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Full\"/>
    </mc:Choice>
  </mc:AlternateContent>
  <xr:revisionPtr revIDLastSave="0" documentId="13_ncr:1_{1C24EB7C-D6F9-48FB-AEA7-B7B27E2DF924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2.1" sheetId="1" r:id="rId1"/>
    <sheet name="Collection" sheetId="2" r:id="rId2"/>
  </sheets>
  <definedNames>
    <definedName name="_xlnm._FilterDatabase" localSheetId="0" hidden="1">'3.2.1'!$A$1:$A$904</definedName>
    <definedName name="_xlnm.Print_Titles" localSheetId="0">'3.2.1'!$1:$10</definedName>
    <definedName name="_xlnm.Print_Titles" localSheetId="1">Collection!$1:$10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2" i="1" l="1"/>
  <c r="A69" i="1" s="1"/>
  <c r="A73" i="1" l="1"/>
  <c r="A75" i="1" s="1"/>
  <c r="A80" i="1" s="1"/>
  <c r="A82" i="1" l="1"/>
  <c r="A84" i="1" l="1"/>
  <c r="A86" i="1" s="1"/>
  <c r="A91" i="1" l="1"/>
  <c r="A93" i="1" l="1"/>
  <c r="A95" i="1" s="1"/>
  <c r="A97" i="1" l="1"/>
  <c r="A105" i="1" l="1"/>
  <c r="A109" i="1" s="1"/>
  <c r="A116" i="1" s="1"/>
  <c r="A120" i="1" s="1"/>
  <c r="A122" i="1" l="1"/>
  <c r="A127" i="1" s="1"/>
  <c r="A129" i="1" s="1"/>
  <c r="A131" i="1" s="1"/>
  <c r="A133" i="1" s="1"/>
  <c r="A138" i="1" s="1"/>
  <c r="A140" i="1" s="1"/>
  <c r="A142" i="1" s="1"/>
  <c r="A144" i="1" s="1"/>
  <c r="A155" i="1" s="1"/>
  <c r="A159" i="1" s="1"/>
  <c r="A161" i="1" s="1"/>
  <c r="A166" i="1" s="1"/>
  <c r="A168" i="1" s="1"/>
  <c r="A170" i="1" s="1"/>
  <c r="A172" i="1" s="1"/>
  <c r="A177" i="1" s="1"/>
  <c r="A179" i="1" s="1"/>
  <c r="A181" i="1" s="1"/>
  <c r="A183" i="1" s="1"/>
  <c r="A200" i="1" s="1"/>
  <c r="A204" i="1" s="1"/>
  <c r="A206" i="1" s="1"/>
  <c r="A211" i="1" s="1"/>
  <c r="A213" i="1" s="1"/>
  <c r="A215" i="1" s="1"/>
  <c r="A217" i="1" s="1"/>
  <c r="A222" i="1" s="1"/>
  <c r="A224" i="1" s="1"/>
  <c r="A226" i="1" s="1"/>
  <c r="A228" i="1" s="1"/>
  <c r="A246" i="1" s="1"/>
  <c r="A250" i="1" s="1"/>
  <c r="A252" i="1" s="1"/>
  <c r="A257" i="1" s="1"/>
  <c r="A259" i="1" s="1"/>
  <c r="A261" i="1" s="1"/>
  <c r="A263" i="1" s="1"/>
  <c r="A268" i="1" s="1"/>
  <c r="A270" i="1" s="1"/>
  <c r="A272" i="1" s="1"/>
  <c r="A274" i="1" s="1"/>
  <c r="A295" i="1" s="1"/>
  <c r="A304" i="1" s="1"/>
  <c r="A306" i="1" s="1"/>
  <c r="A308" i="1" s="1"/>
  <c r="A310" i="1" s="1"/>
  <c r="A312" i="1" s="1"/>
  <c r="A314" i="1" s="1"/>
  <c r="A316" i="1" s="1"/>
  <c r="A337" i="1" s="1"/>
  <c r="A341" i="1" s="1"/>
</calcChain>
</file>

<file path=xl/sharedStrings.xml><?xml version="1.0" encoding="utf-8"?>
<sst xmlns="http://schemas.openxmlformats.org/spreadsheetml/2006/main" count="303" uniqueCount="91">
  <si>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</si>
  <si>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</si>
  <si>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</si>
  <si>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</si>
  <si>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</si>
  <si>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</si>
  <si>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/>
  </si>
  <si>
    <t>$</t>
    <phoneticPr fontId="2" type="noConversion"/>
  </si>
  <si>
    <t>1</t>
    <phoneticPr fontId="2" type="noConversion"/>
  </si>
  <si>
    <t>)</t>
    <phoneticPr fontId="2" type="noConversion"/>
  </si>
  <si>
    <t>編號</t>
    <phoneticPr fontId="2" type="noConversion"/>
  </si>
  <si>
    <t>項目</t>
    <phoneticPr fontId="2" type="noConversion"/>
  </si>
  <si>
    <t>數量</t>
  </si>
  <si>
    <t>單位</t>
  </si>
  <si>
    <t>單價</t>
  </si>
  <si>
    <t>總額</t>
  </si>
  <si>
    <t>第3.2.1節</t>
  </si>
  <si>
    <t>項目</t>
    <phoneticPr fontId="2" type="noConversion"/>
  </si>
  <si>
    <t>總體</t>
    <phoneticPr fontId="2" type="noConversion"/>
  </si>
  <si>
    <t>空調冷凝水管的更換</t>
  </si>
  <si>
    <t>其他項目</t>
  </si>
  <si>
    <t>總計</t>
    <phoneticPr fontId="2" type="noConversion"/>
  </si>
  <si>
    <t>編號</t>
  </si>
  <si>
    <t>總額</t>
    <phoneticPr fontId="2" type="noConversion"/>
  </si>
  <si>
    <t>柱</t>
    <phoneticPr fontId="2" type="noConversion"/>
  </si>
  <si>
    <t>項</t>
  </si>
  <si>
    <t>項</t>
    <phoneticPr fontId="2" type="noConversion"/>
  </si>
  <si>
    <t>於牆壁和天花板</t>
    <phoneticPr fontId="2" type="noConversion"/>
  </si>
  <si>
    <t>於牆壁和天花板(暫定數量)</t>
    <phoneticPr fontId="2" type="noConversion"/>
  </si>
  <si>
    <t>小計$</t>
    <phoneticPr fontId="2" type="noConversion"/>
  </si>
  <si>
    <t>外牆飾面上更換伸縮接縫</t>
    <phoneticPr fontId="2" type="noConversion"/>
  </si>
  <si>
    <t>m</t>
    <phoneticPr fontId="2" type="noConversion"/>
  </si>
  <si>
    <t>No.</t>
    <phoneticPr fontId="2" type="noConversion"/>
  </si>
  <si>
    <t>外部構件和其他實體構件</t>
    <phoneticPr fontId="2" type="noConversion"/>
  </si>
  <si>
    <t>轉至投標總結</t>
    <phoneticPr fontId="2" type="noConversion"/>
  </si>
  <si>
    <t>拆除小塊批盪後以小塊修補方式作飾面修復</t>
    <phoneticPr fontId="2" type="noConversion"/>
  </si>
  <si>
    <t>注解：</t>
    <phoneticPr fontId="2" type="noConversion"/>
  </si>
  <si>
    <t>外部構件和其他實體構件</t>
    <phoneticPr fontId="2" type="noConversion"/>
  </si>
  <si>
    <t>m</t>
  </si>
  <si>
    <t>No.</t>
  </si>
  <si>
    <t>整體飾面更換;保存現有或修復後的批盪，鏟走現存的飾面及修復面層飾面的工程</t>
    <phoneticPr fontId="2" type="noConversion"/>
  </si>
  <si>
    <t>與外部構件和其他實體構件工程有關的棚架</t>
    <phoneticPr fontId="2" type="noConversion"/>
  </si>
  <si>
    <t>用在獨立工程監督的監督下，由承建商進行的敲鎚勘察測試來鑒定欠妥的混凝土或批盪</t>
    <phoneticPr fontId="2" type="noConversion"/>
  </si>
  <si>
    <t>敲鎚勘察測試</t>
    <phoneticPr fontId="2" type="noConversion"/>
  </si>
  <si>
    <t>以小塊修補方式鏟走並清理欠妥的批盪，包括其後復修批盪</t>
    <phoneticPr fontId="2" type="noConversion"/>
  </si>
  <si>
    <t>高壓射水清除外牆的疏鬆物質、污垢、灰塵和油脂</t>
    <phoneticPr fontId="2" type="noConversion"/>
  </si>
  <si>
    <t>更換實體構件</t>
    <phoneticPr fontId="2" type="noConversion"/>
  </si>
  <si>
    <t>棚架(除金屬棚架外); 包括構架及橫向的欄杆及符合法例和合同監督的要求</t>
    <phoneticPr fontId="2" type="noConversion"/>
  </si>
  <si>
    <t>棚架</t>
    <phoneticPr fontId="2" type="noConversion"/>
  </si>
  <si>
    <t>修葺外牆和室外位置的天花板</t>
    <phoneticPr fontId="2" type="noConversion"/>
  </si>
  <si>
    <t>整體飾面更換;包括鏟走現存的批盪、飾面及隨後修復批盪和面層飾面的工程</t>
  </si>
  <si>
    <t>從　S3.2.1/1　轉　至</t>
  </si>
  <si>
    <t>"     S3.2.1/2　"　　"</t>
  </si>
  <si>
    <t>"     S3.2.1/3　"　　"</t>
  </si>
  <si>
    <t>"     S3.2.1/4　"　　"</t>
  </si>
  <si>
    <t>"     S3.2.1/5　"　　"</t>
  </si>
  <si>
    <t>天花板的油漆飾面</t>
  </si>
  <si>
    <t>牆壁的油漆飾面</t>
  </si>
  <si>
    <t>牆壁的瓷磚飾面</t>
  </si>
  <si>
    <t>牆壁的紙皮石飾面</t>
  </si>
  <si>
    <t>牆壁的瓷磚飾面(暫定數量)</t>
  </si>
  <si>
    <t>牆壁的紙皮石飾面(暫定數量)</t>
  </si>
  <si>
    <t>典型樓層的大堂及走廊</t>
  </si>
  <si>
    <t>"     S3.2.1/6　"　　"</t>
  </si>
  <si>
    <t>"     S3.2.1/7　"　　"</t>
  </si>
  <si>
    <t>"     S3.2.1/8　"　　"</t>
  </si>
  <si>
    <t>總額 - 第3.2.1節 - 外部構件和其他實體構件</t>
  </si>
  <si>
    <t>如圖號_______________所示，在格線____________，從____________樓層到屋頂樓層的管道，每柱長度約為____米。</t>
  </si>
  <si>
    <t>將以下欠妥的固定裝置/構件從外牆或天台取下，並以新的構件替換，以求與現有的相配[如圖號_____所示]</t>
  </si>
  <si>
    <t>預留任何在招標圖紙和/規範要求的，但在前述內容中未包含的項目。(投標者應提供此項目的金額明細。如果沒有，請在總額欄中注明「無」)</t>
  </si>
  <si>
    <r>
      <t>m</t>
    </r>
    <r>
      <rPr>
        <vertAlign val="superscript"/>
        <sz val="10"/>
        <rFont val="Times New Roman"/>
        <family val="1"/>
      </rPr>
      <t>2</t>
    </r>
  </si>
  <si>
    <r>
      <t>金屬百葉窗；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mm寬和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mm高。</t>
    </r>
  </si>
  <si>
    <r>
      <t>鍍鋅鋼欄杆；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mm高。</t>
    </r>
  </si>
  <si>
    <r>
      <t>鋼制圍欄；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mm高。</t>
    </r>
  </si>
  <si>
    <r>
      <t>遮篷；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mm長和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mm寬。</t>
    </r>
  </si>
  <si>
    <r>
      <t>空調的托承構架；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mm長和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mm寬。</t>
    </r>
  </si>
  <si>
    <r>
      <t>冷卻水塔的托承構架；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mm長和
</t>
    </r>
    <r>
      <rPr>
        <u/>
        <sz val="10"/>
        <rFont val="Times New Roman"/>
        <family val="1"/>
      </rPr>
      <t xml:space="preserve">  _ </t>
    </r>
    <r>
      <rPr>
        <sz val="10"/>
        <rFont val="Times New Roman"/>
        <family val="1"/>
      </rPr>
      <t>mm寬。</t>
    </r>
  </si>
  <si>
    <r>
      <t>晾衣架；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mm長和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mm寬。</t>
    </r>
  </si>
  <si>
    <t>(2) 當編製招標文件時，為了因維修欠妥的飾面，業主需要按以下三種情況選擇如何去修復原來的飾面，並填寫本節中的以下項目以供投標者填上價錢：</t>
  </si>
  <si>
    <t>(1) 合同監督可以根據紅外線檢查報告填入下列第2項至第4項，第15項至第17項，第26項至第28項，第37項至第39項及第48項至第50項的暫定數量。</t>
  </si>
  <si>
    <t>整體飾面更換；包括鏟走現存的批盪、飾面及隨後修復批盪和面層飾面的工程</t>
  </si>
  <si>
    <t>整體飾面更換；保存現有或修復後的批盪，鏟走現存的飾面及修復面層飾面的工程</t>
  </si>
  <si>
    <t>修葺位於室內公用位置的牆身和天花板 - 主入口大堂</t>
  </si>
  <si>
    <t xml:space="preserve">修葺位於室內公用位置的牆身和天花板 - </t>
  </si>
  <si>
    <t>修葺位於室內公用位置的牆身和天花板 - 樓梯</t>
  </si>
  <si>
    <t>修葺位於室內公用位置的牆身和天花板 - 停車場</t>
  </si>
  <si>
    <t>(a) 情況1 - 小塊形式修補批盪及飾面：
可按招標時的設計方案，分別填寫(i)第2項至第4項，(ii)第15項至第17項，(iii)第26項至第28項，(iv)第37項至第39項，(v)第48項至第50項適用的項目，並刪去不適用的項目；</t>
  </si>
  <si>
    <t>(b) 情況2 - 完全更換整體批盪及飾面：
可按招標時的設計方案，分別填寫(i)第5項至第8項，(ii)第18項至第21項，(iii)第29項至第32項，(iv)第40項至第43項，(v)第51項至第54項適用的項目，並刪去不適用的項目；</t>
  </si>
  <si>
    <t>(c) 情況3 - 小塊形式修補批盪但更換整體面層飾面：
可按招標時的設計方案，分別填寫(i)第2項，第9項至第12項， (ii)第15項，第22項至第25項，(iii)第26項，第33項至第36項， (iv)第37項，第44項至第47項，(v)第48項，第55項至第58項適用的項目，並刪去不適用的項目；</t>
  </si>
  <si>
    <t>(3) 假如業主僱用了獨立工程監督，「敲鎚勘察測試」可以在該獨立工程監督的監督下由承建商執行。且下列的第1項可適用。
否則，如該測試是由獨立敲鎚勘察代理人進行，下列的第1項會不適用並應予刪去。</t>
  </si>
  <si>
    <r>
      <rPr>
        <u/>
        <sz val="10"/>
        <rFont val="PMingLiU"/>
        <family val="1"/>
        <charset val="136"/>
      </rPr>
      <t>以新管道更換現有的整柱建築物外牆的管道，包括拆除、清理現有管道、使用</t>
    </r>
    <r>
      <rPr>
        <u/>
        <sz val="10"/>
        <rFont val="Times New Roman"/>
        <family val="1"/>
      </rPr>
      <t>_______mm</t>
    </r>
    <r>
      <rPr>
        <u/>
        <sz val="10"/>
        <rFont val="PMingLiU"/>
        <family val="1"/>
        <charset val="136"/>
      </rPr>
      <t>直徑</t>
    </r>
    <r>
      <rPr>
        <u/>
        <sz val="10"/>
        <rFont val="Times New Roman"/>
        <family val="1"/>
      </rPr>
      <t>UPVC</t>
    </r>
    <r>
      <rPr>
        <u/>
        <sz val="10"/>
        <rFont val="PMingLiU"/>
        <family val="1"/>
        <charset val="136"/>
      </rPr>
      <t>管道作為主管、</t>
    </r>
    <r>
      <rPr>
        <u/>
        <sz val="10"/>
        <rFont val="Times New Roman"/>
        <family val="1"/>
      </rPr>
      <t xml:space="preserve"> ______mm</t>
    </r>
    <r>
      <rPr>
        <u/>
        <sz val="10"/>
        <rFont val="PMingLiU"/>
        <family val="1"/>
        <charset val="136"/>
      </rPr>
      <t>直徑彈性塑膠喉作為支管、管道</t>
    </r>
    <r>
      <rPr>
        <u/>
        <sz val="10"/>
        <rFont val="Times New Roman"/>
        <family val="1"/>
      </rPr>
      <t xml:space="preserve"> </t>
    </r>
    <r>
      <rPr>
        <u/>
        <sz val="10"/>
        <rFont val="PMingLiU"/>
        <family val="1"/>
        <charset val="136"/>
      </rPr>
      <t>支架、管道配件和附件、並連接至個別單位的現有管道。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</si>
</sst>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  <numFmt numFmtId="179" formatCode="_-* #,##0_-;\-* #,##0_-;_-* &quot;-&quot;??_-;_-@_-"/>
  </numFmts>
  <fonts count="18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12"/>
      <name val="SimSun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sz val="7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u/>
      <sz val="10"/>
      <name val="PMingLiU"/>
      <family val="1"/>
      <charset val="136"/>
    </font>
    <font>
      <u/>
      <sz val="10"/>
      <name val="Times New Roman"/>
      <family val="1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5" fillId="0" borderId="0">
      <alignment vertical="top"/>
    </xf>
    <xf numFmtId="43" fontId="5" fillId="0" borderId="0" applyFont="0" applyFill="0" applyBorder="0" applyAlignment="0" applyProtection="0"/>
  </cellStyleXfs>
  <cellXfs count="174">
    <xf numFmtId="0" fontId="0" fillId="0" borderId="0" xfId="0"/>
    <xf numFmtId="0" fontId="6" fillId="0" borderId="0" xfId="0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Continuous" vertical="top"/>
    </xf>
    <xf numFmtId="0" fontId="6" fillId="0" borderId="0" xfId="0" applyFont="1" applyBorder="1" applyAlignment="1">
      <alignment horizontal="centerContinuous" vertical="top"/>
    </xf>
    <xf numFmtId="178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78" fontId="6" fillId="0" borderId="1" xfId="0" applyNumberFormat="1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centerContinuous" vertical="top"/>
    </xf>
    <xf numFmtId="0" fontId="6" fillId="0" borderId="8" xfId="0" applyFont="1" applyBorder="1" applyAlignment="1">
      <alignment horizontal="centerContinuous" vertical="top"/>
    </xf>
    <xf numFmtId="178" fontId="6" fillId="0" borderId="5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Continuous" vertical="top"/>
    </xf>
    <xf numFmtId="0" fontId="7" fillId="0" borderId="0" xfId="0" applyFont="1" applyBorder="1" applyAlignment="1">
      <alignment horizontal="centerContinuous" vertical="top"/>
    </xf>
    <xf numFmtId="178" fontId="7" fillId="0" borderId="6" xfId="0" applyNumberFormat="1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9" fillId="0" borderId="9" xfId="0" applyFont="1" applyBorder="1" applyAlignment="1">
      <alignment horizontal="center" vertical="top"/>
    </xf>
    <xf numFmtId="49" fontId="9" fillId="0" borderId="10" xfId="0" applyNumberFormat="1" applyFont="1" applyBorder="1" applyAlignment="1">
      <alignment horizontal="centerContinuous" vertical="top"/>
    </xf>
    <xf numFmtId="0" fontId="9" fillId="0" borderId="9" xfId="0" applyFont="1" applyBorder="1" applyAlignment="1">
      <alignment horizontal="centerContinuous" vertical="top"/>
    </xf>
    <xf numFmtId="178" fontId="9" fillId="0" borderId="11" xfId="0" applyNumberFormat="1" applyFont="1" applyBorder="1" applyAlignment="1">
      <alignment horizontal="center" vertical="top"/>
    </xf>
    <xf numFmtId="0" fontId="9" fillId="0" borderId="0" xfId="2" applyFont="1" applyAlignment="1">
      <alignment horizontal="left" vertical="top"/>
    </xf>
    <xf numFmtId="0" fontId="6" fillId="0" borderId="0" xfId="4" applyFont="1" applyAlignment="1">
      <alignment vertical="top"/>
    </xf>
    <xf numFmtId="0" fontId="9" fillId="0" borderId="4" xfId="2" applyFont="1" applyBorder="1" applyAlignment="1">
      <alignment horizontal="center" vertical="top" wrapText="1"/>
    </xf>
    <xf numFmtId="0" fontId="9" fillId="0" borderId="0" xfId="4" applyFont="1" applyBorder="1" applyAlignment="1">
      <alignment horizontal="center" vertical="top"/>
    </xf>
    <xf numFmtId="0" fontId="9" fillId="0" borderId="6" xfId="4" applyFont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vertical="top" wrapText="1"/>
    </xf>
    <xf numFmtId="0" fontId="6" fillId="0" borderId="6" xfId="4" applyFont="1" applyBorder="1" applyAlignment="1">
      <alignment vertical="top"/>
    </xf>
    <xf numFmtId="0" fontId="9" fillId="0" borderId="4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40" fontId="6" fillId="0" borderId="6" xfId="4" applyNumberFormat="1" applyFont="1" applyBorder="1" applyAlignment="1">
      <alignment vertical="top"/>
    </xf>
    <xf numFmtId="0" fontId="10" fillId="0" borderId="4" xfId="2" applyFont="1" applyBorder="1" applyAlignment="1">
      <alignment horizontal="center" vertical="top" wrapText="1"/>
    </xf>
    <xf numFmtId="0" fontId="6" fillId="0" borderId="4" xfId="4" applyFont="1" applyBorder="1" applyAlignment="1">
      <alignment vertical="top"/>
    </xf>
    <xf numFmtId="0" fontId="6" fillId="0" borderId="4" xfId="4" applyFont="1" applyBorder="1" applyAlignment="1">
      <alignment horizontal="center" vertical="top"/>
    </xf>
    <xf numFmtId="0" fontId="6" fillId="0" borderId="4" xfId="4" applyFont="1" applyFill="1" applyBorder="1" applyAlignment="1">
      <alignment horizontal="center" vertical="top"/>
    </xf>
    <xf numFmtId="0" fontId="6" fillId="0" borderId="0" xfId="2" applyFont="1" applyBorder="1" applyAlignment="1">
      <alignment vertical="top"/>
    </xf>
    <xf numFmtId="0" fontId="6" fillId="0" borderId="9" xfId="4" applyFont="1" applyBorder="1" applyAlignment="1">
      <alignment vertical="top"/>
    </xf>
    <xf numFmtId="0" fontId="6" fillId="0" borderId="10" xfId="4" applyFont="1" applyBorder="1" applyAlignment="1">
      <alignment vertical="top"/>
    </xf>
    <xf numFmtId="40" fontId="6" fillId="0" borderId="11" xfId="4" applyNumberFormat="1" applyFont="1" applyBorder="1" applyAlignment="1">
      <alignment vertical="top"/>
    </xf>
    <xf numFmtId="0" fontId="10" fillId="0" borderId="0" xfId="4" applyFont="1" applyAlignment="1">
      <alignment horizontal="right" vertical="top"/>
    </xf>
    <xf numFmtId="0" fontId="6" fillId="0" borderId="0" xfId="4" applyFont="1" applyAlignment="1">
      <alignment horizontal="center" vertical="top"/>
    </xf>
    <xf numFmtId="0" fontId="6" fillId="0" borderId="0" xfId="4" applyFont="1" applyAlignment="1">
      <alignment horizontal="righ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12" fillId="0" borderId="0" xfId="0" applyFont="1" applyFill="1"/>
    <xf numFmtId="0" fontId="11" fillId="0" borderId="0" xfId="0" applyFont="1" applyFill="1" applyAlignment="1">
      <alignment vertical="top"/>
    </xf>
    <xf numFmtId="177" fontId="12" fillId="0" borderId="0" xfId="0" applyNumberFormat="1" applyFont="1" applyFill="1" applyAlignment="1">
      <alignment horizontal="center" vertical="top"/>
    </xf>
    <xf numFmtId="40" fontId="11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0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top"/>
    </xf>
    <xf numFmtId="177" fontId="12" fillId="0" borderId="1" xfId="0" applyNumberFormat="1" applyFont="1" applyFill="1" applyBorder="1" applyAlignment="1">
      <alignment horizontal="center" vertical="top"/>
    </xf>
    <xf numFmtId="40" fontId="11" fillId="0" borderId="1" xfId="0" applyNumberFormat="1" applyFont="1" applyFill="1" applyBorder="1" applyAlignment="1">
      <alignment vertical="top"/>
    </xf>
    <xf numFmtId="0" fontId="11" fillId="0" borderId="2" xfId="0" applyFont="1" applyFill="1" applyBorder="1" applyAlignment="1">
      <alignment vertical="top"/>
    </xf>
    <xf numFmtId="0" fontId="11" fillId="0" borderId="3" xfId="0" applyFont="1" applyFill="1" applyBorder="1" applyAlignment="1">
      <alignment vertical="top"/>
    </xf>
    <xf numFmtId="177" fontId="12" fillId="0" borderId="2" xfId="0" applyNumberFormat="1" applyFont="1" applyFill="1" applyBorder="1" applyAlignment="1">
      <alignment horizontal="center" vertical="top"/>
    </xf>
    <xf numFmtId="40" fontId="11" fillId="0" borderId="5" xfId="0" applyNumberFormat="1" applyFont="1" applyFill="1" applyBorder="1" applyAlignment="1">
      <alignment vertical="top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0" fontId="7" fillId="0" borderId="6" xfId="0" applyNumberFormat="1" applyFont="1" applyFill="1" applyBorder="1" applyAlignment="1">
      <alignment horizontal="center" vertical="top"/>
    </xf>
    <xf numFmtId="0" fontId="13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right" vertical="top"/>
    </xf>
    <xf numFmtId="0" fontId="8" fillId="0" borderId="9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vertical="top" wrapText="1"/>
    </xf>
    <xf numFmtId="0" fontId="8" fillId="0" borderId="9" xfId="0" applyFont="1" applyFill="1" applyBorder="1" applyAlignment="1">
      <alignment vertical="top"/>
    </xf>
    <xf numFmtId="0" fontId="8" fillId="0" borderId="12" xfId="0" applyFont="1" applyFill="1" applyBorder="1" applyAlignment="1">
      <alignment vertical="top"/>
    </xf>
    <xf numFmtId="177" fontId="12" fillId="0" borderId="10" xfId="0" applyNumberFormat="1" applyFont="1" applyFill="1" applyBorder="1" applyAlignment="1">
      <alignment vertical="top"/>
    </xf>
    <xf numFmtId="40" fontId="8" fillId="0" borderId="11" xfId="0" applyNumberFormat="1" applyFont="1" applyFill="1" applyBorder="1" applyAlignment="1">
      <alignment vertical="top"/>
    </xf>
    <xf numFmtId="0" fontId="9" fillId="0" borderId="0" xfId="0" applyFont="1" applyFill="1" applyAlignment="1">
      <alignment horizontal="left" vertical="top"/>
    </xf>
    <xf numFmtId="0" fontId="9" fillId="0" borderId="7" xfId="0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177" fontId="9" fillId="0" borderId="4" xfId="0" applyNumberFormat="1" applyFont="1" applyFill="1" applyBorder="1" applyAlignment="1">
      <alignment horizontal="left" vertical="top"/>
    </xf>
    <xf numFmtId="40" fontId="9" fillId="0" borderId="6" xfId="0" applyNumberFormat="1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177" fontId="9" fillId="0" borderId="0" xfId="0" applyNumberFormat="1" applyFont="1" applyFill="1" applyAlignment="1">
      <alignment horizontal="left" vertical="top"/>
    </xf>
    <xf numFmtId="49" fontId="9" fillId="0" borderId="6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9" fillId="0" borderId="6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4" fillId="0" borderId="4" xfId="0" applyFont="1" applyFill="1" applyBorder="1" applyAlignment="1">
      <alignment horizontal="left" vertical="top" wrapText="1"/>
    </xf>
    <xf numFmtId="177" fontId="6" fillId="0" borderId="0" xfId="0" applyNumberFormat="1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9" xfId="0" applyNumberFormat="1" applyFont="1" applyFill="1" applyBorder="1" applyAlignment="1">
      <alignment horizontal="right" vertical="top"/>
    </xf>
    <xf numFmtId="0" fontId="6" fillId="0" borderId="9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/>
    </xf>
    <xf numFmtId="0" fontId="6" fillId="0" borderId="12" xfId="0" applyFont="1" applyFill="1" applyBorder="1" applyAlignment="1">
      <alignment vertical="top"/>
    </xf>
    <xf numFmtId="177" fontId="6" fillId="0" borderId="10" xfId="0" applyNumberFormat="1" applyFont="1" applyFill="1" applyBorder="1" applyAlignment="1">
      <alignment vertical="top"/>
    </xf>
    <xf numFmtId="40" fontId="6" fillId="0" borderId="11" xfId="0" applyNumberFormat="1" applyFont="1" applyFill="1" applyBorder="1" applyAlignment="1">
      <alignment vertical="top"/>
    </xf>
    <xf numFmtId="0" fontId="6" fillId="0" borderId="13" xfId="0" applyNumberFormat="1" applyFont="1" applyFill="1" applyBorder="1" applyAlignment="1">
      <alignment horizontal="right" vertical="top"/>
    </xf>
    <xf numFmtId="0" fontId="6" fillId="0" borderId="13" xfId="0" applyFont="1" applyFill="1" applyBorder="1" applyAlignment="1">
      <alignment horizontal="center" vertical="top"/>
    </xf>
    <xf numFmtId="0" fontId="6" fillId="0" borderId="13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/>
    </xf>
    <xf numFmtId="177" fontId="10" fillId="0" borderId="13" xfId="0" applyNumberFormat="1" applyFont="1" applyFill="1" applyBorder="1" applyAlignment="1">
      <alignment horizontal="right" vertical="top"/>
    </xf>
    <xf numFmtId="0" fontId="6" fillId="0" borderId="7" xfId="0" applyFont="1" applyFill="1" applyBorder="1" applyAlignment="1">
      <alignment vertical="top"/>
    </xf>
    <xf numFmtId="40" fontId="6" fillId="0" borderId="6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77" fontId="6" fillId="0" borderId="0" xfId="0" applyNumberFormat="1" applyFont="1" applyFill="1" applyBorder="1" applyAlignment="1">
      <alignment vertical="top"/>
    </xf>
    <xf numFmtId="0" fontId="10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6" fillId="0" borderId="4" xfId="0" applyFont="1" applyFill="1" applyBorder="1" applyAlignment="1">
      <alignment vertical="top" wrapText="1"/>
    </xf>
    <xf numFmtId="38" fontId="6" fillId="0" borderId="6" xfId="0" applyNumberFormat="1" applyFont="1" applyFill="1" applyBorder="1" applyAlignment="1">
      <alignment vertical="top"/>
    </xf>
    <xf numFmtId="43" fontId="6" fillId="0" borderId="0" xfId="1" applyFont="1" applyFill="1" applyBorder="1" applyAlignment="1">
      <alignment horizontal="center" vertical="top" wrapText="1"/>
    </xf>
    <xf numFmtId="0" fontId="6" fillId="0" borderId="4" xfId="5" applyNumberFormat="1" applyFont="1" applyFill="1" applyBorder="1" applyAlignment="1">
      <alignment horizontal="left" vertical="top"/>
    </xf>
    <xf numFmtId="0" fontId="6" fillId="0" borderId="0" xfId="5" applyFont="1" applyFill="1" applyBorder="1" applyAlignment="1">
      <alignment vertical="top"/>
    </xf>
    <xf numFmtId="0" fontId="6" fillId="0" borderId="6" xfId="5" applyFont="1" applyFill="1" applyBorder="1" applyAlignment="1">
      <alignment horizontal="center" vertical="top"/>
    </xf>
    <xf numFmtId="0" fontId="14" fillId="0" borderId="4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top" wrapText="1"/>
    </xf>
    <xf numFmtId="0" fontId="9" fillId="0" borderId="13" xfId="0" applyFont="1" applyFill="1" applyBorder="1" applyAlignment="1">
      <alignment horizontal="left" vertical="top"/>
    </xf>
    <xf numFmtId="0" fontId="6" fillId="0" borderId="13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right" vertical="top"/>
    </xf>
    <xf numFmtId="0" fontId="14" fillId="0" borderId="4" xfId="5" applyNumberFormat="1" applyFont="1" applyFill="1" applyBorder="1" applyAlignment="1">
      <alignment horizontal="left" vertical="top" wrapText="1"/>
    </xf>
    <xf numFmtId="0" fontId="6" fillId="0" borderId="4" xfId="5" applyNumberFormat="1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vertical="top"/>
    </xf>
    <xf numFmtId="177" fontId="6" fillId="0" borderId="4" xfId="0" applyNumberFormat="1" applyFont="1" applyFill="1" applyBorder="1" applyAlignment="1">
      <alignment vertical="top"/>
    </xf>
    <xf numFmtId="0" fontId="12" fillId="0" borderId="0" xfId="0" applyFont="1" applyFill="1" applyAlignment="1">
      <alignment horizontal="right" vertical="top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vertical="top"/>
    </xf>
    <xf numFmtId="177" fontId="12" fillId="0" borderId="0" xfId="0" applyNumberFormat="1" applyFont="1" applyFill="1" applyAlignment="1">
      <alignment horizontal="right" vertical="top"/>
    </xf>
    <xf numFmtId="40" fontId="12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top"/>
    </xf>
    <xf numFmtId="49" fontId="9" fillId="0" borderId="4" xfId="0" applyNumberFormat="1" applyFont="1" applyFill="1" applyBorder="1" applyAlignment="1">
      <alignment horizontal="center" vertical="top"/>
    </xf>
    <xf numFmtId="177" fontId="9" fillId="0" borderId="10" xfId="0" applyNumberFormat="1" applyFont="1" applyFill="1" applyBorder="1" applyAlignment="1">
      <alignment horizontal="left" vertical="top"/>
    </xf>
    <xf numFmtId="0" fontId="9" fillId="0" borderId="9" xfId="0" applyFont="1" applyFill="1" applyBorder="1" applyAlignment="1">
      <alignment horizontal="left" vertical="top"/>
    </xf>
    <xf numFmtId="49" fontId="9" fillId="0" borderId="11" xfId="0" applyNumberFormat="1" applyFont="1" applyFill="1" applyBorder="1" applyAlignment="1">
      <alignment horizontal="center" vertical="top"/>
    </xf>
    <xf numFmtId="179" fontId="6" fillId="0" borderId="4" xfId="6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/>
    </xf>
    <xf numFmtId="49" fontId="9" fillId="0" borderId="0" xfId="0" applyNumberFormat="1" applyFont="1" applyFill="1" applyAlignment="1">
      <alignment horizontal="center" vertical="top"/>
    </xf>
    <xf numFmtId="0" fontId="6" fillId="0" borderId="10" xfId="0" applyFont="1" applyFill="1" applyBorder="1" applyAlignment="1">
      <alignment horizontal="center" vertical="top"/>
    </xf>
    <xf numFmtId="49" fontId="9" fillId="0" borderId="13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left" vertical="top" wrapText="1"/>
    </xf>
    <xf numFmtId="0" fontId="6" fillId="0" borderId="0" xfId="4" applyFont="1" applyBorder="1" applyAlignment="1">
      <alignment vertical="top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/>
    </xf>
    <xf numFmtId="0" fontId="7" fillId="0" borderId="4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176" fontId="7" fillId="0" borderId="4" xfId="0" applyNumberFormat="1" applyFont="1" applyFill="1" applyBorder="1" applyAlignment="1">
      <alignment horizontal="center" vertical="top"/>
    </xf>
    <xf numFmtId="176" fontId="7" fillId="0" borderId="7" xfId="0" applyNumberFormat="1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6" fillId="0" borderId="4" xfId="5" applyNumberFormat="1" applyFont="1" applyFill="1" applyBorder="1" applyAlignment="1">
      <alignment horizontal="left" vertical="top" wrapText="1"/>
    </xf>
    <xf numFmtId="0" fontId="6" fillId="0" borderId="4" xfId="0" quotePrefix="1" applyFont="1" applyFill="1" applyBorder="1" applyAlignment="1">
      <alignment horizontal="left" vertical="top" wrapText="1"/>
    </xf>
    <xf numFmtId="0" fontId="6" fillId="0" borderId="0" xfId="0" quotePrefix="1" applyFont="1" applyFill="1" applyBorder="1" applyAlignment="1">
      <alignment horizontal="left" vertical="top" wrapText="1"/>
    </xf>
    <xf numFmtId="0" fontId="17" fillId="0" borderId="4" xfId="5" applyNumberFormat="1" applyFont="1" applyFill="1" applyBorder="1" applyAlignment="1">
      <alignment horizontal="left" vertical="top" wrapText="1"/>
    </xf>
    <xf numFmtId="0" fontId="14" fillId="0" borderId="0" xfId="5" applyNumberFormat="1" applyFont="1" applyFill="1" applyBorder="1" applyAlignment="1">
      <alignment horizontal="left" vertical="top" wrapText="1"/>
    </xf>
    <xf numFmtId="0" fontId="14" fillId="0" borderId="4" xfId="5" applyNumberFormat="1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</cellXfs>
  <cellStyles count="7">
    <cellStyle name="一般" xfId="0" builtinId="0"/>
    <cellStyle name="一般 2" xfId="2" xr:uid="{00000000-0005-0000-0000-000002000000}"/>
    <cellStyle name="一般 2 3" xfId="3" xr:uid="{00000000-0005-0000-0000-000003000000}"/>
    <cellStyle name="一般_Bill-1" xfId="4" xr:uid="{00000000-0005-0000-0000-000004000000}"/>
    <cellStyle name="一般_Schedule of Rate for Optional Works" xfId="5" xr:uid="{00000000-0005-0000-0000-000005000000}"/>
    <cellStyle name="千分位" xfId="1" builtinId="3"/>
    <cellStyle name="千分位_Schedule of Rate for Optional Works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858"/>
  <sheetViews>
    <sheetView tabSelected="1" view="pageBreakPreview" topLeftCell="A290" zoomScale="130" zoomScaleNormal="100" zoomScaleSheetLayoutView="130" workbookViewId="0">
      <selection activeCell="H291" sqref="H291"/>
    </sheetView>
  </sheetViews>
  <sheetFormatPr defaultColWidth="8.69921875" defaultRowHeight="15" customHeight="1"/>
  <cols>
    <col min="1" max="1" width="9" style="134" customWidth="1"/>
    <col min="2" max="2" width="1" style="135" customWidth="1"/>
    <col min="3" max="3" width="31" style="140" customWidth="1"/>
    <col min="4" max="4" width="1" style="137" customWidth="1"/>
    <col min="5" max="5" width="9" style="135" customWidth="1"/>
    <col min="6" max="6" width="1" style="137" customWidth="1"/>
    <col min="7" max="7" width="6" style="135" customWidth="1"/>
    <col min="8" max="8" width="9" style="138" customWidth="1"/>
    <col min="9" max="9" width="1" style="135" customWidth="1"/>
    <col min="10" max="10" width="16.59765625" style="139" customWidth="1"/>
    <col min="11" max="13" width="8.69921875" style="137"/>
    <col min="14" max="14" width="8.69921875" style="137" customWidth="1"/>
    <col min="15" max="16384" width="8.69921875" style="137"/>
  </cols>
  <sheetData>
    <row r="1" spans="1:182" s="50" customFormat="1" ht="15" customHeight="1">
      <c r="A1" s="44"/>
      <c r="B1" s="45"/>
      <c r="C1" s="46"/>
      <c r="D1" s="47"/>
      <c r="E1" s="45"/>
      <c r="F1" s="47"/>
      <c r="G1" s="45"/>
      <c r="H1" s="48"/>
      <c r="I1" s="47"/>
      <c r="J1" s="49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</row>
    <row r="2" spans="1:182" s="50" customFormat="1" ht="15" customHeight="1">
      <c r="A2" s="44"/>
      <c r="B2" s="45"/>
      <c r="C2" s="46"/>
      <c r="D2" s="47"/>
      <c r="E2" s="45"/>
      <c r="F2" s="47"/>
      <c r="G2" s="45"/>
      <c r="H2" s="48"/>
      <c r="I2" s="47"/>
      <c r="J2" s="49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</row>
    <row r="3" spans="1:182" s="50" customFormat="1" ht="15" customHeight="1">
      <c r="A3" s="44"/>
      <c r="B3" s="45"/>
      <c r="C3" s="47"/>
      <c r="D3" s="47"/>
      <c r="E3" s="45"/>
      <c r="F3" s="47"/>
      <c r="G3" s="45"/>
      <c r="H3" s="48"/>
      <c r="I3" s="47"/>
      <c r="J3" s="49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</row>
    <row r="4" spans="1:182" s="50" customFormat="1" ht="15" customHeight="1">
      <c r="A4" s="44"/>
      <c r="B4" s="45"/>
      <c r="C4" s="47"/>
      <c r="D4" s="47"/>
      <c r="E4" s="45"/>
      <c r="F4" s="47"/>
      <c r="G4" s="45"/>
      <c r="H4" s="48"/>
      <c r="I4" s="47"/>
      <c r="J4" s="49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</row>
    <row r="5" spans="1:182" s="50" customFormat="1" ht="15" customHeight="1" thickBot="1">
      <c r="A5" s="51"/>
      <c r="B5" s="52"/>
      <c r="C5" s="53"/>
      <c r="D5" s="53"/>
      <c r="E5" s="52"/>
      <c r="F5" s="53"/>
      <c r="G5" s="52"/>
      <c r="H5" s="54"/>
      <c r="I5" s="53"/>
      <c r="J5" s="55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</row>
    <row r="6" spans="1:182" s="50" customFormat="1" ht="7.8" customHeight="1">
      <c r="A6" s="44"/>
      <c r="B6" s="45"/>
      <c r="C6" s="56"/>
      <c r="D6" s="47"/>
      <c r="E6" s="147"/>
      <c r="F6" s="57"/>
      <c r="G6" s="45"/>
      <c r="H6" s="58"/>
      <c r="I6" s="57"/>
      <c r="J6" s="59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</row>
    <row r="7" spans="1:182" s="65" customFormat="1" ht="15" customHeight="1">
      <c r="A7" s="60" t="s">
        <v>0</v>
      </c>
      <c r="B7" s="61"/>
      <c r="C7" s="62" t="s">
        <v>1</v>
      </c>
      <c r="D7" s="63"/>
      <c r="E7" s="159" t="s">
        <v>2</v>
      </c>
      <c r="F7" s="160"/>
      <c r="G7" s="63" t="s">
        <v>3</v>
      </c>
      <c r="H7" s="159" t="s">
        <v>4</v>
      </c>
      <c r="I7" s="160"/>
      <c r="J7" s="64" t="s">
        <v>5</v>
      </c>
    </row>
    <row r="8" spans="1:182" s="65" customFormat="1" ht="15" customHeight="1">
      <c r="A8" s="66" t="s">
        <v>10</v>
      </c>
      <c r="B8" s="67"/>
      <c r="C8" s="68" t="s">
        <v>11</v>
      </c>
      <c r="D8" s="63"/>
      <c r="E8" s="159" t="s">
        <v>12</v>
      </c>
      <c r="F8" s="160"/>
      <c r="G8" s="63" t="s">
        <v>13</v>
      </c>
      <c r="H8" s="161" t="s">
        <v>14</v>
      </c>
      <c r="I8" s="162"/>
      <c r="J8" s="64" t="s">
        <v>15</v>
      </c>
    </row>
    <row r="9" spans="1:182" s="50" customFormat="1" ht="7.8" customHeight="1">
      <c r="A9" s="69"/>
      <c r="B9" s="70"/>
      <c r="C9" s="71"/>
      <c r="D9" s="72"/>
      <c r="E9" s="148"/>
      <c r="F9" s="73"/>
      <c r="G9" s="72"/>
      <c r="H9" s="74"/>
      <c r="I9" s="73"/>
      <c r="J9" s="75"/>
    </row>
    <row r="10" spans="1:182" s="76" customFormat="1" ht="15" customHeight="1">
      <c r="C10" s="30"/>
      <c r="E10" s="149"/>
      <c r="F10" s="77"/>
      <c r="G10" s="78"/>
      <c r="H10" s="79"/>
      <c r="I10" s="77"/>
      <c r="J10" s="80"/>
    </row>
    <row r="11" spans="1:182" s="76" customFormat="1" ht="15" customHeight="1">
      <c r="C11" s="30"/>
      <c r="D11" s="77"/>
      <c r="E11" s="78"/>
      <c r="G11" s="81"/>
      <c r="H11" s="82"/>
      <c r="J11" s="83"/>
    </row>
    <row r="12" spans="1:182" s="76" customFormat="1" ht="15" customHeight="1">
      <c r="A12" s="84"/>
      <c r="C12" s="27" t="s">
        <v>16</v>
      </c>
      <c r="D12" s="77"/>
      <c r="E12" s="150"/>
      <c r="G12" s="85"/>
      <c r="H12" s="82"/>
      <c r="J12" s="83"/>
    </row>
    <row r="13" spans="1:182" s="76" customFormat="1" ht="15" customHeight="1">
      <c r="A13" s="84"/>
      <c r="C13" s="30"/>
      <c r="D13" s="77"/>
      <c r="E13" s="150"/>
      <c r="G13" s="85"/>
      <c r="H13" s="82"/>
      <c r="J13" s="83"/>
    </row>
    <row r="14" spans="1:182" s="76" customFormat="1" ht="15" customHeight="1">
      <c r="A14" s="84"/>
      <c r="C14" s="27" t="s">
        <v>37</v>
      </c>
      <c r="D14" s="86"/>
      <c r="E14" s="142"/>
      <c r="F14" s="86"/>
      <c r="G14" s="85"/>
      <c r="H14" s="82"/>
      <c r="J14" s="83"/>
    </row>
    <row r="15" spans="1:182" s="76" customFormat="1" ht="15" customHeight="1">
      <c r="A15" s="84"/>
      <c r="C15" s="30"/>
      <c r="D15" s="86"/>
      <c r="E15" s="142"/>
      <c r="F15" s="86"/>
      <c r="G15" s="85"/>
      <c r="H15" s="82"/>
      <c r="J15" s="83"/>
    </row>
    <row r="16" spans="1:182" s="76" customFormat="1" ht="15" customHeight="1">
      <c r="A16" s="84"/>
      <c r="C16" s="30"/>
      <c r="D16" s="86"/>
      <c r="E16" s="142"/>
      <c r="F16" s="86"/>
      <c r="G16" s="85"/>
      <c r="H16" s="82"/>
      <c r="J16" s="83"/>
    </row>
    <row r="17" spans="1:10" s="76" customFormat="1" ht="15" customHeight="1">
      <c r="A17" s="84"/>
      <c r="C17" s="87" t="s">
        <v>36</v>
      </c>
      <c r="D17" s="86"/>
      <c r="E17" s="142"/>
      <c r="F17" s="86"/>
      <c r="G17" s="85"/>
      <c r="H17" s="82"/>
      <c r="J17" s="83"/>
    </row>
    <row r="18" spans="1:10" s="76" customFormat="1" ht="15" customHeight="1">
      <c r="A18" s="84"/>
      <c r="C18" s="87"/>
      <c r="D18" s="86"/>
      <c r="E18" s="142"/>
      <c r="F18" s="86"/>
      <c r="G18" s="85"/>
      <c r="H18" s="82"/>
      <c r="J18" s="83"/>
    </row>
    <row r="19" spans="1:10" s="76" customFormat="1" ht="15" customHeight="1">
      <c r="A19" s="84"/>
      <c r="C19" s="156" t="s">
        <v>79</v>
      </c>
      <c r="D19" s="157"/>
      <c r="E19" s="157"/>
      <c r="F19" s="157"/>
      <c r="G19" s="157"/>
      <c r="H19" s="88" t="s">
        <v>9</v>
      </c>
      <c r="J19" s="83"/>
    </row>
    <row r="20" spans="1:10" s="76" customFormat="1" ht="15" customHeight="1">
      <c r="A20" s="84"/>
      <c r="C20" s="156"/>
      <c r="D20" s="157"/>
      <c r="E20" s="157"/>
      <c r="F20" s="157"/>
      <c r="G20" s="157"/>
      <c r="H20" s="88" t="s">
        <v>9</v>
      </c>
      <c r="J20" s="83"/>
    </row>
    <row r="21" spans="1:10" s="76" customFormat="1" ht="15" customHeight="1">
      <c r="A21" s="84"/>
      <c r="C21" s="156"/>
      <c r="D21" s="157"/>
      <c r="E21" s="157"/>
      <c r="F21" s="157"/>
      <c r="G21" s="157"/>
      <c r="H21" s="88" t="s">
        <v>9</v>
      </c>
      <c r="J21" s="83"/>
    </row>
    <row r="22" spans="1:10" s="76" customFormat="1" ht="15" customHeight="1">
      <c r="A22" s="84"/>
      <c r="C22" s="156"/>
      <c r="D22" s="157"/>
      <c r="E22" s="157"/>
      <c r="F22" s="157"/>
      <c r="G22" s="157"/>
      <c r="H22" s="88" t="s">
        <v>9</v>
      </c>
      <c r="J22" s="83"/>
    </row>
    <row r="23" spans="1:10" s="76" customFormat="1" ht="15" customHeight="1">
      <c r="A23" s="84"/>
      <c r="C23" s="89"/>
      <c r="D23" s="90"/>
      <c r="E23" s="142"/>
      <c r="F23" s="86"/>
      <c r="G23" s="85"/>
      <c r="H23" s="88" t="s">
        <v>9</v>
      </c>
      <c r="J23" s="83"/>
    </row>
    <row r="24" spans="1:10" s="76" customFormat="1" ht="15" customHeight="1">
      <c r="A24" s="84"/>
      <c r="C24" s="156" t="s">
        <v>78</v>
      </c>
      <c r="D24" s="157"/>
      <c r="E24" s="157"/>
      <c r="F24" s="157"/>
      <c r="G24" s="157"/>
      <c r="H24" s="88" t="s">
        <v>9</v>
      </c>
      <c r="J24" s="83"/>
    </row>
    <row r="25" spans="1:10" s="76" customFormat="1" ht="15" customHeight="1">
      <c r="A25" s="84"/>
      <c r="C25" s="156"/>
      <c r="D25" s="157"/>
      <c r="E25" s="157"/>
      <c r="F25" s="157"/>
      <c r="G25" s="157"/>
      <c r="H25" s="88" t="s">
        <v>9</v>
      </c>
      <c r="J25" s="83"/>
    </row>
    <row r="26" spans="1:10" s="76" customFormat="1" ht="15" customHeight="1">
      <c r="A26" s="84"/>
      <c r="C26" s="156"/>
      <c r="D26" s="157"/>
      <c r="E26" s="157"/>
      <c r="F26" s="157"/>
      <c r="G26" s="157"/>
      <c r="H26" s="88" t="s">
        <v>9</v>
      </c>
      <c r="J26" s="83"/>
    </row>
    <row r="27" spans="1:10" s="76" customFormat="1" ht="15" customHeight="1">
      <c r="A27" s="84"/>
      <c r="C27" s="156"/>
      <c r="D27" s="157"/>
      <c r="E27" s="157"/>
      <c r="F27" s="157"/>
      <c r="G27" s="157"/>
      <c r="H27" s="88" t="s">
        <v>9</v>
      </c>
      <c r="J27" s="83"/>
    </row>
    <row r="28" spans="1:10" s="76" customFormat="1" ht="15" customHeight="1">
      <c r="A28" s="84"/>
      <c r="C28" s="89"/>
      <c r="D28" s="90"/>
      <c r="E28" s="90"/>
      <c r="F28" s="90"/>
      <c r="G28" s="154"/>
      <c r="H28" s="88"/>
      <c r="J28" s="83"/>
    </row>
    <row r="29" spans="1:10" s="76" customFormat="1" ht="15" customHeight="1">
      <c r="A29" s="84"/>
      <c r="C29" s="156" t="s">
        <v>86</v>
      </c>
      <c r="D29" s="157"/>
      <c r="E29" s="157"/>
      <c r="F29" s="157"/>
      <c r="G29" s="157"/>
      <c r="H29" s="88" t="s">
        <v>9</v>
      </c>
      <c r="J29" s="83"/>
    </row>
    <row r="30" spans="1:10" s="76" customFormat="1" ht="15" customHeight="1">
      <c r="A30" s="84"/>
      <c r="C30" s="156"/>
      <c r="D30" s="157"/>
      <c r="E30" s="157"/>
      <c r="F30" s="157"/>
      <c r="G30" s="157"/>
      <c r="H30" s="88" t="s">
        <v>9</v>
      </c>
      <c r="J30" s="83"/>
    </row>
    <row r="31" spans="1:10" s="76" customFormat="1" ht="15" customHeight="1">
      <c r="A31" s="84"/>
      <c r="C31" s="156"/>
      <c r="D31" s="157"/>
      <c r="E31" s="157"/>
      <c r="F31" s="157"/>
      <c r="G31" s="157"/>
      <c r="H31" s="88" t="s">
        <v>9</v>
      </c>
      <c r="J31" s="83"/>
    </row>
    <row r="32" spans="1:10" s="76" customFormat="1" ht="15" customHeight="1">
      <c r="A32" s="84"/>
      <c r="C32" s="156"/>
      <c r="D32" s="157"/>
      <c r="E32" s="157"/>
      <c r="F32" s="157"/>
      <c r="G32" s="157"/>
      <c r="H32" s="88" t="s">
        <v>9</v>
      </c>
      <c r="J32" s="83"/>
    </row>
    <row r="33" spans="1:10" s="76" customFormat="1" ht="15" customHeight="1">
      <c r="A33" s="84"/>
      <c r="C33" s="89"/>
      <c r="D33" s="86"/>
      <c r="E33" s="142"/>
      <c r="F33" s="86"/>
      <c r="G33" s="85"/>
      <c r="H33" s="88" t="s">
        <v>9</v>
      </c>
      <c r="J33" s="83"/>
    </row>
    <row r="34" spans="1:10" s="76" customFormat="1" ht="15" customHeight="1">
      <c r="A34" s="84"/>
      <c r="C34" s="156" t="s">
        <v>87</v>
      </c>
      <c r="D34" s="157"/>
      <c r="E34" s="157"/>
      <c r="F34" s="157"/>
      <c r="G34" s="157"/>
      <c r="H34" s="88" t="s">
        <v>9</v>
      </c>
      <c r="J34" s="83"/>
    </row>
    <row r="35" spans="1:10" s="76" customFormat="1" ht="15" customHeight="1">
      <c r="A35" s="84"/>
      <c r="C35" s="156"/>
      <c r="D35" s="157"/>
      <c r="E35" s="157"/>
      <c r="F35" s="157"/>
      <c r="G35" s="157"/>
      <c r="H35" s="88" t="s">
        <v>9</v>
      </c>
      <c r="J35" s="83"/>
    </row>
    <row r="36" spans="1:10" s="76" customFormat="1" ht="15" customHeight="1">
      <c r="A36" s="84"/>
      <c r="C36" s="156"/>
      <c r="D36" s="157"/>
      <c r="E36" s="157"/>
      <c r="F36" s="157"/>
      <c r="G36" s="157"/>
      <c r="H36" s="88" t="s">
        <v>9</v>
      </c>
      <c r="J36" s="83"/>
    </row>
    <row r="37" spans="1:10" s="76" customFormat="1" ht="15" customHeight="1">
      <c r="A37" s="84"/>
      <c r="C37" s="156"/>
      <c r="D37" s="157"/>
      <c r="E37" s="157"/>
      <c r="F37" s="157"/>
      <c r="G37" s="157"/>
      <c r="H37" s="88" t="s">
        <v>9</v>
      </c>
      <c r="J37" s="83"/>
    </row>
    <row r="38" spans="1:10" s="76" customFormat="1" ht="15" customHeight="1">
      <c r="A38" s="84"/>
      <c r="C38" s="89"/>
      <c r="D38" s="86"/>
      <c r="E38" s="142"/>
      <c r="F38" s="86"/>
      <c r="G38" s="85"/>
      <c r="H38" s="88" t="s">
        <v>9</v>
      </c>
      <c r="J38" s="83"/>
    </row>
    <row r="39" spans="1:10" s="76" customFormat="1" ht="15" customHeight="1">
      <c r="A39" s="84"/>
      <c r="C39" s="166" t="s">
        <v>88</v>
      </c>
      <c r="D39" s="167"/>
      <c r="E39" s="167"/>
      <c r="F39" s="167"/>
      <c r="G39" s="167"/>
      <c r="H39" s="88" t="s">
        <v>9</v>
      </c>
      <c r="J39" s="83"/>
    </row>
    <row r="40" spans="1:10" s="76" customFormat="1" ht="15" customHeight="1">
      <c r="A40" s="84"/>
      <c r="C40" s="166"/>
      <c r="D40" s="167"/>
      <c r="E40" s="167"/>
      <c r="F40" s="167"/>
      <c r="G40" s="167"/>
      <c r="H40" s="88" t="s">
        <v>9</v>
      </c>
      <c r="J40" s="83"/>
    </row>
    <row r="41" spans="1:10" s="76" customFormat="1" ht="15" customHeight="1">
      <c r="A41" s="84"/>
      <c r="C41" s="166"/>
      <c r="D41" s="167"/>
      <c r="E41" s="167"/>
      <c r="F41" s="167"/>
      <c r="G41" s="167"/>
      <c r="H41" s="88" t="s">
        <v>9</v>
      </c>
      <c r="J41" s="83"/>
    </row>
    <row r="42" spans="1:10" s="76" customFormat="1" ht="15" customHeight="1">
      <c r="A42" s="84"/>
      <c r="C42" s="166"/>
      <c r="D42" s="167"/>
      <c r="E42" s="167"/>
      <c r="F42" s="167"/>
      <c r="G42" s="167"/>
      <c r="H42" s="88" t="s">
        <v>9</v>
      </c>
      <c r="J42" s="83"/>
    </row>
    <row r="43" spans="1:10" s="76" customFormat="1" ht="15" customHeight="1">
      <c r="A43" s="84"/>
      <c r="C43" s="166"/>
      <c r="D43" s="167"/>
      <c r="E43" s="167"/>
      <c r="F43" s="167"/>
      <c r="G43" s="167"/>
      <c r="H43" s="88" t="s">
        <v>9</v>
      </c>
      <c r="J43" s="83"/>
    </row>
    <row r="44" spans="1:10" s="76" customFormat="1" ht="15" customHeight="1">
      <c r="A44" s="84"/>
      <c r="C44" s="89"/>
      <c r="D44" s="86"/>
      <c r="E44" s="142"/>
      <c r="F44" s="86"/>
      <c r="G44" s="85"/>
      <c r="H44" s="88" t="s">
        <v>9</v>
      </c>
      <c r="J44" s="83"/>
    </row>
    <row r="45" spans="1:10" s="76" customFormat="1" ht="15" customHeight="1">
      <c r="A45" s="84"/>
      <c r="C45" s="156" t="s">
        <v>89</v>
      </c>
      <c r="D45" s="157"/>
      <c r="E45" s="157"/>
      <c r="F45" s="157"/>
      <c r="G45" s="157"/>
      <c r="H45" s="88" t="s">
        <v>9</v>
      </c>
      <c r="J45" s="83"/>
    </row>
    <row r="46" spans="1:10" s="76" customFormat="1" ht="15" customHeight="1">
      <c r="A46" s="84"/>
      <c r="C46" s="156"/>
      <c r="D46" s="157"/>
      <c r="E46" s="157"/>
      <c r="F46" s="157"/>
      <c r="G46" s="157"/>
      <c r="H46" s="88" t="s">
        <v>9</v>
      </c>
      <c r="J46" s="83"/>
    </row>
    <row r="47" spans="1:10" s="76" customFormat="1" ht="15" customHeight="1">
      <c r="A47" s="84"/>
      <c r="C47" s="156"/>
      <c r="D47" s="157"/>
      <c r="E47" s="157"/>
      <c r="F47" s="157"/>
      <c r="G47" s="157"/>
      <c r="H47" s="88" t="s">
        <v>9</v>
      </c>
      <c r="J47" s="83"/>
    </row>
    <row r="48" spans="1:10" s="76" customFormat="1" ht="15" customHeight="1">
      <c r="A48" s="84"/>
      <c r="C48" s="156"/>
      <c r="D48" s="157"/>
      <c r="E48" s="157"/>
      <c r="F48" s="157"/>
      <c r="G48" s="157"/>
      <c r="H48" s="88" t="s">
        <v>9</v>
      </c>
      <c r="J48" s="83"/>
    </row>
    <row r="49" spans="1:10" s="76" customFormat="1" ht="15" customHeight="1">
      <c r="A49" s="84"/>
      <c r="C49" s="156"/>
      <c r="D49" s="157"/>
      <c r="E49" s="157"/>
      <c r="F49" s="157"/>
      <c r="G49" s="157"/>
      <c r="H49" s="88" t="s">
        <v>9</v>
      </c>
      <c r="J49" s="83"/>
    </row>
    <row r="50" spans="1:10" s="76" customFormat="1" ht="15" customHeight="1">
      <c r="A50" s="84"/>
      <c r="C50" s="156"/>
      <c r="D50" s="157"/>
      <c r="E50" s="157"/>
      <c r="F50" s="157"/>
      <c r="G50" s="157"/>
      <c r="H50" s="88" t="s">
        <v>9</v>
      </c>
      <c r="J50" s="83"/>
    </row>
    <row r="51" spans="1:10" s="76" customFormat="1" ht="15" customHeight="1">
      <c r="A51" s="84"/>
      <c r="C51" s="89"/>
      <c r="D51" s="90"/>
      <c r="E51" s="142"/>
      <c r="F51" s="90"/>
      <c r="G51" s="85"/>
      <c r="H51" s="88"/>
      <c r="J51" s="83"/>
    </row>
    <row r="52" spans="1:10" s="76" customFormat="1" ht="15" customHeight="1">
      <c r="A52" s="84"/>
      <c r="C52" s="89"/>
      <c r="D52" s="90"/>
      <c r="E52" s="142"/>
      <c r="F52" s="90"/>
      <c r="G52" s="85"/>
      <c r="H52" s="88"/>
      <c r="J52" s="83"/>
    </row>
    <row r="53" spans="1:10" s="50" customFormat="1" ht="15" customHeight="1">
      <c r="A53" s="91"/>
      <c r="B53" s="92"/>
      <c r="C53" s="93"/>
      <c r="D53" s="94"/>
      <c r="E53" s="142"/>
      <c r="F53" s="95"/>
      <c r="G53" s="94"/>
      <c r="H53" s="96"/>
      <c r="I53" s="95"/>
      <c r="J53" s="97"/>
    </row>
    <row r="54" spans="1:10" s="50" customFormat="1" ht="15" customHeight="1">
      <c r="A54" s="98"/>
      <c r="B54" s="99"/>
      <c r="C54" s="100"/>
      <c r="D54" s="101"/>
      <c r="E54" s="99"/>
      <c r="F54" s="101"/>
      <c r="G54" s="101"/>
      <c r="H54" s="102"/>
      <c r="I54" s="103"/>
      <c r="J54" s="104"/>
    </row>
    <row r="55" spans="1:10" s="50" customFormat="1" ht="15" customHeight="1">
      <c r="A55" s="105"/>
      <c r="B55" s="106"/>
      <c r="C55" s="107"/>
      <c r="D55" s="108"/>
      <c r="E55" s="158" t="s">
        <v>29</v>
      </c>
      <c r="F55" s="158"/>
      <c r="G55" s="158"/>
      <c r="H55" s="158"/>
      <c r="I55" s="103"/>
      <c r="J55" s="104"/>
    </row>
    <row r="56" spans="1:10" s="50" customFormat="1" ht="15" customHeight="1">
      <c r="A56" s="105"/>
      <c r="B56" s="106"/>
      <c r="C56" s="107"/>
      <c r="D56" s="108"/>
      <c r="E56" s="106"/>
      <c r="F56" s="108"/>
      <c r="G56" s="108"/>
      <c r="H56" s="109"/>
      <c r="I56" s="103"/>
      <c r="J56" s="97"/>
    </row>
    <row r="57" spans="1:10" s="76" customFormat="1" ht="15" customHeight="1">
      <c r="A57" s="84"/>
      <c r="C57" s="110" t="s">
        <v>43</v>
      </c>
      <c r="D57" s="86"/>
      <c r="E57" s="142"/>
      <c r="F57" s="86"/>
      <c r="G57" s="85"/>
      <c r="H57" s="82"/>
      <c r="J57" s="83"/>
    </row>
    <row r="58" spans="1:10" s="76" customFormat="1" ht="15" customHeight="1">
      <c r="A58" s="84"/>
      <c r="C58" s="89"/>
      <c r="D58" s="86"/>
      <c r="E58" s="142"/>
      <c r="F58" s="86"/>
      <c r="G58" s="85"/>
      <c r="H58" s="82"/>
      <c r="J58" s="83"/>
    </row>
    <row r="59" spans="1:10" s="76" customFormat="1" ht="15" customHeight="1">
      <c r="A59" s="50"/>
      <c r="C59" s="163" t="s">
        <v>42</v>
      </c>
      <c r="D59" s="164"/>
      <c r="E59" s="164"/>
      <c r="F59" s="86"/>
      <c r="G59" s="85"/>
      <c r="H59" s="82"/>
      <c r="J59" s="83"/>
    </row>
    <row r="60" spans="1:10" s="76" customFormat="1" ht="15" customHeight="1">
      <c r="A60" s="50"/>
      <c r="C60" s="163"/>
      <c r="D60" s="164"/>
      <c r="E60" s="164"/>
      <c r="F60" s="86"/>
      <c r="G60" s="85"/>
      <c r="H60" s="82"/>
      <c r="J60" s="83"/>
    </row>
    <row r="61" spans="1:10" s="76" customFormat="1" ht="15" customHeight="1">
      <c r="A61" s="50"/>
      <c r="C61" s="89"/>
      <c r="D61" s="86"/>
      <c r="E61" s="142"/>
      <c r="F61" s="86"/>
      <c r="G61" s="85"/>
      <c r="H61" s="82"/>
      <c r="J61" s="83"/>
    </row>
    <row r="62" spans="1:10" s="76" customFormat="1" ht="15" customHeight="1">
      <c r="A62" s="111">
        <f>IF(ISBLANK(#REF!),"",MAX($A$1:$A61)+1)</f>
        <v>1</v>
      </c>
      <c r="C62" s="89" t="s">
        <v>27</v>
      </c>
      <c r="D62" s="86"/>
      <c r="E62" s="141" t="s">
        <v>8</v>
      </c>
      <c r="F62" s="112"/>
      <c r="G62" s="113" t="s">
        <v>26</v>
      </c>
      <c r="H62" s="82"/>
      <c r="J62" s="83"/>
    </row>
    <row r="63" spans="1:10" s="76" customFormat="1" ht="15" customHeight="1">
      <c r="A63" s="50"/>
      <c r="C63" s="114"/>
      <c r="D63" s="86"/>
      <c r="E63" s="142"/>
      <c r="F63" s="86"/>
      <c r="G63" s="85"/>
      <c r="H63" s="82"/>
      <c r="J63" s="83"/>
    </row>
    <row r="64" spans="1:10" s="76" customFormat="1" ht="15" customHeight="1">
      <c r="A64" s="84"/>
      <c r="C64" s="110" t="s">
        <v>49</v>
      </c>
      <c r="D64" s="86"/>
      <c r="E64" s="142"/>
      <c r="F64" s="86"/>
      <c r="G64" s="81"/>
      <c r="H64" s="82"/>
      <c r="J64" s="83"/>
    </row>
    <row r="65" spans="1:10" s="76" customFormat="1" ht="15" customHeight="1">
      <c r="A65" s="84"/>
      <c r="C65" s="89"/>
      <c r="D65" s="86"/>
      <c r="E65" s="142"/>
      <c r="F65" s="86"/>
      <c r="G65" s="113"/>
      <c r="H65" s="82"/>
      <c r="J65" s="83"/>
    </row>
    <row r="66" spans="1:10" s="76" customFormat="1" ht="15" customHeight="1">
      <c r="A66" s="111" t="s">
        <v>6</v>
      </c>
      <c r="C66" s="163" t="s">
        <v>44</v>
      </c>
      <c r="D66" s="164"/>
      <c r="E66" s="164"/>
      <c r="F66" s="112"/>
      <c r="G66" s="113"/>
      <c r="H66" s="82"/>
      <c r="J66" s="83"/>
    </row>
    <row r="67" spans="1:10" s="76" customFormat="1" ht="15" customHeight="1">
      <c r="A67" s="111"/>
      <c r="C67" s="163"/>
      <c r="D67" s="164"/>
      <c r="E67" s="164"/>
      <c r="F67" s="112"/>
      <c r="G67" s="113"/>
      <c r="H67" s="82"/>
      <c r="J67" s="83"/>
    </row>
    <row r="68" spans="1:10" s="76" customFormat="1" ht="15" customHeight="1">
      <c r="A68" s="111" t="s">
        <v>6</v>
      </c>
      <c r="C68" s="89"/>
      <c r="D68" s="86"/>
      <c r="E68" s="141"/>
      <c r="F68" s="112"/>
      <c r="G68" s="113"/>
      <c r="H68" s="82"/>
      <c r="J68" s="83"/>
    </row>
    <row r="69" spans="1:10" s="76" customFormat="1" ht="15" customHeight="1">
      <c r="A69" s="111">
        <f>IF(ISBLANK(#REF!),"",MAX($A$1:$A68)+1)</f>
        <v>2</v>
      </c>
      <c r="C69" s="89" t="s">
        <v>28</v>
      </c>
      <c r="D69" s="86"/>
      <c r="E69" s="141"/>
      <c r="F69" s="112"/>
      <c r="G69" s="113" t="s">
        <v>70</v>
      </c>
      <c r="H69" s="82"/>
      <c r="J69" s="83"/>
    </row>
    <row r="70" spans="1:10" s="76" customFormat="1" ht="15" customHeight="1">
      <c r="A70" s="111"/>
      <c r="C70" s="89"/>
      <c r="D70" s="86"/>
      <c r="E70" s="141"/>
      <c r="F70" s="112"/>
      <c r="G70" s="113"/>
      <c r="H70" s="82"/>
      <c r="J70" s="83"/>
    </row>
    <row r="71" spans="1:10" s="76" customFormat="1" ht="15" customHeight="1">
      <c r="A71" s="50"/>
      <c r="C71" s="163" t="s">
        <v>35</v>
      </c>
      <c r="D71" s="164"/>
      <c r="E71" s="164"/>
      <c r="F71" s="86"/>
      <c r="G71" s="81"/>
      <c r="H71" s="82"/>
      <c r="J71" s="83"/>
    </row>
    <row r="72" spans="1:10" s="76" customFormat="1" ht="15" customHeight="1">
      <c r="A72" s="50"/>
      <c r="C72" s="89"/>
      <c r="D72" s="86"/>
      <c r="E72" s="142"/>
      <c r="F72" s="86"/>
      <c r="G72" s="113"/>
      <c r="H72" s="82"/>
      <c r="J72" s="83"/>
    </row>
    <row r="73" spans="1:10" s="76" customFormat="1" ht="15" customHeight="1">
      <c r="A73" s="111">
        <f>IF(ISBLANK(#REF!),"",MAX($A$1:$A72)+1)</f>
        <v>3</v>
      </c>
      <c r="C73" s="89" t="s">
        <v>60</v>
      </c>
      <c r="D73" s="86"/>
      <c r="E73" s="142"/>
      <c r="F73" s="86"/>
      <c r="G73" s="113" t="s">
        <v>70</v>
      </c>
      <c r="H73" s="82"/>
      <c r="J73" s="83"/>
    </row>
    <row r="74" spans="1:10" s="76" customFormat="1" ht="15" customHeight="1">
      <c r="A74" s="50"/>
      <c r="C74" s="89"/>
      <c r="D74" s="86"/>
      <c r="E74" s="142"/>
      <c r="F74" s="86"/>
      <c r="G74" s="113"/>
      <c r="H74" s="82"/>
      <c r="J74" s="83"/>
    </row>
    <row r="75" spans="1:10" s="76" customFormat="1" ht="15" customHeight="1">
      <c r="A75" s="111">
        <f>IF(ISBLANK(#REF!),"",MAX($A$1:$A74)+1)</f>
        <v>4</v>
      </c>
      <c r="C75" s="89" t="s">
        <v>61</v>
      </c>
      <c r="D75" s="86"/>
      <c r="E75" s="142"/>
      <c r="F75" s="86"/>
      <c r="G75" s="113" t="s">
        <v>70</v>
      </c>
      <c r="H75" s="82"/>
      <c r="J75" s="83"/>
    </row>
    <row r="76" spans="1:10" s="76" customFormat="1" ht="15" customHeight="1">
      <c r="A76" s="50"/>
      <c r="C76" s="89"/>
      <c r="D76" s="86"/>
      <c r="E76" s="142"/>
      <c r="F76" s="86"/>
      <c r="G76" s="113"/>
      <c r="H76" s="82"/>
      <c r="J76" s="83"/>
    </row>
    <row r="77" spans="1:10" s="76" customFormat="1" ht="15" customHeight="1">
      <c r="A77" s="50"/>
      <c r="C77" s="163" t="s">
        <v>80</v>
      </c>
      <c r="D77" s="164"/>
      <c r="E77" s="164"/>
      <c r="F77" s="86"/>
      <c r="G77" s="113"/>
      <c r="H77" s="82"/>
      <c r="J77" s="83"/>
    </row>
    <row r="78" spans="1:10" s="76" customFormat="1" ht="15" customHeight="1">
      <c r="A78" s="50"/>
      <c r="C78" s="163"/>
      <c r="D78" s="164"/>
      <c r="E78" s="164"/>
      <c r="F78" s="86"/>
      <c r="G78" s="113"/>
      <c r="H78" s="82"/>
      <c r="J78" s="83"/>
    </row>
    <row r="79" spans="1:10" s="76" customFormat="1" ht="15" customHeight="1">
      <c r="A79" s="50"/>
      <c r="C79" s="89"/>
      <c r="D79" s="86"/>
      <c r="E79" s="142"/>
      <c r="F79" s="86"/>
      <c r="G79" s="113"/>
      <c r="H79" s="82"/>
      <c r="J79" s="83"/>
    </row>
    <row r="80" spans="1:10" s="76" customFormat="1" ht="15" customHeight="1">
      <c r="A80" s="111">
        <f>IF(ISBLANK(#REF!),"",MAX($A$1:$A79)+1)</f>
        <v>5</v>
      </c>
      <c r="C80" s="89" t="s">
        <v>56</v>
      </c>
      <c r="D80" s="86"/>
      <c r="E80" s="142"/>
      <c r="F80" s="86"/>
      <c r="G80" s="113" t="s">
        <v>70</v>
      </c>
      <c r="H80" s="82"/>
      <c r="J80" s="83"/>
    </row>
    <row r="81" spans="1:10" s="76" customFormat="1" ht="15" customHeight="1">
      <c r="A81" s="50"/>
      <c r="C81" s="89"/>
      <c r="D81" s="86"/>
      <c r="E81" s="142"/>
      <c r="F81" s="86"/>
      <c r="G81" s="113"/>
      <c r="H81" s="82"/>
      <c r="J81" s="83"/>
    </row>
    <row r="82" spans="1:10" s="76" customFormat="1" ht="15" customHeight="1">
      <c r="A82" s="111">
        <f>IF(ISBLANK(#REF!),"",MAX($A$1:$A81)+1)</f>
        <v>6</v>
      </c>
      <c r="C82" s="89" t="s">
        <v>57</v>
      </c>
      <c r="D82" s="86"/>
      <c r="E82" s="142"/>
      <c r="F82" s="86"/>
      <c r="G82" s="113" t="s">
        <v>70</v>
      </c>
      <c r="H82" s="82"/>
      <c r="J82" s="83"/>
    </row>
    <row r="83" spans="1:10" s="76" customFormat="1" ht="15" customHeight="1">
      <c r="A83" s="115" t="s">
        <v>6</v>
      </c>
      <c r="C83" s="116"/>
      <c r="D83" s="86"/>
      <c r="E83" s="142"/>
      <c r="G83" s="113"/>
      <c r="H83" s="82"/>
      <c r="I83" s="108"/>
      <c r="J83" s="117"/>
    </row>
    <row r="84" spans="1:10" s="76" customFormat="1" ht="15" customHeight="1">
      <c r="A84" s="111">
        <f>IF(ISBLANK(#REF!),"",MAX($A$1:$A83)+1)</f>
        <v>7</v>
      </c>
      <c r="C84" s="89" t="s">
        <v>58</v>
      </c>
      <c r="D84" s="86"/>
      <c r="E84" s="142"/>
      <c r="F84" s="86"/>
      <c r="G84" s="113" t="s">
        <v>70</v>
      </c>
      <c r="H84" s="82"/>
      <c r="I84" s="103"/>
      <c r="J84" s="117"/>
    </row>
    <row r="85" spans="1:10" s="76" customFormat="1" ht="15" customHeight="1">
      <c r="A85" s="50"/>
      <c r="C85" s="89"/>
      <c r="D85" s="86"/>
      <c r="E85" s="142"/>
      <c r="F85" s="86"/>
      <c r="G85" s="113"/>
      <c r="H85" s="82"/>
      <c r="I85" s="108"/>
      <c r="J85" s="117"/>
    </row>
    <row r="86" spans="1:10" s="76" customFormat="1" ht="15" customHeight="1">
      <c r="A86" s="111">
        <f>IF(ISBLANK(#REF!),"",MAX($A$1:$A85)+1)</f>
        <v>8</v>
      </c>
      <c r="C86" s="89" t="s">
        <v>59</v>
      </c>
      <c r="D86" s="86"/>
      <c r="E86" s="142"/>
      <c r="F86" s="86"/>
      <c r="G86" s="113" t="s">
        <v>70</v>
      </c>
      <c r="H86" s="82"/>
      <c r="I86" s="108"/>
      <c r="J86" s="117"/>
    </row>
    <row r="87" spans="1:10" s="76" customFormat="1" ht="15" customHeight="1">
      <c r="A87" s="50"/>
      <c r="C87" s="89"/>
      <c r="D87" s="86"/>
      <c r="E87" s="142"/>
      <c r="F87" s="86"/>
      <c r="G87" s="113"/>
      <c r="H87" s="82"/>
      <c r="I87" s="108"/>
      <c r="J87" s="117"/>
    </row>
    <row r="88" spans="1:10" s="76" customFormat="1" ht="15" customHeight="1">
      <c r="A88" s="50"/>
      <c r="C88" s="163" t="s">
        <v>81</v>
      </c>
      <c r="D88" s="164"/>
      <c r="E88" s="164"/>
      <c r="F88" s="86"/>
      <c r="G88" s="113"/>
      <c r="H88" s="82"/>
      <c r="I88" s="103"/>
      <c r="J88" s="117"/>
    </row>
    <row r="89" spans="1:10" s="76" customFormat="1" ht="15" customHeight="1">
      <c r="A89" s="50"/>
      <c r="C89" s="163"/>
      <c r="D89" s="164"/>
      <c r="E89" s="164"/>
      <c r="F89" s="86"/>
      <c r="G89" s="113"/>
      <c r="H89" s="82"/>
      <c r="I89" s="108"/>
      <c r="J89" s="117"/>
    </row>
    <row r="90" spans="1:10" s="76" customFormat="1" ht="15" customHeight="1">
      <c r="A90" s="50"/>
      <c r="C90" s="89"/>
      <c r="D90" s="86"/>
      <c r="E90" s="142"/>
      <c r="F90" s="86"/>
      <c r="G90" s="113"/>
      <c r="H90" s="82"/>
      <c r="J90" s="83"/>
    </row>
    <row r="91" spans="1:10" s="76" customFormat="1" ht="15" customHeight="1">
      <c r="A91" s="111">
        <f>IF(ISBLANK(#REF!),"",MAX($A$1:$A88)+1)</f>
        <v>9</v>
      </c>
      <c r="C91" s="89" t="s">
        <v>56</v>
      </c>
      <c r="D91" s="86"/>
      <c r="E91" s="142"/>
      <c r="F91" s="86"/>
      <c r="G91" s="113" t="s">
        <v>70</v>
      </c>
      <c r="H91" s="82"/>
      <c r="I91" s="108"/>
      <c r="J91" s="117"/>
    </row>
    <row r="92" spans="1:10" s="76" customFormat="1" ht="15" customHeight="1">
      <c r="A92" s="50"/>
      <c r="C92" s="89"/>
      <c r="D92" s="86"/>
      <c r="E92" s="142"/>
      <c r="F92" s="86"/>
      <c r="G92" s="113"/>
      <c r="H92" s="82"/>
      <c r="J92" s="83"/>
    </row>
    <row r="93" spans="1:10" s="76" customFormat="1" ht="15" customHeight="1">
      <c r="A93" s="111">
        <f>IF(ISBLANK(#REF!),"",MAX($A$1:$A92)+1)</f>
        <v>10</v>
      </c>
      <c r="C93" s="89" t="s">
        <v>57</v>
      </c>
      <c r="D93" s="86"/>
      <c r="E93" s="142"/>
      <c r="F93" s="86"/>
      <c r="G93" s="113" t="s">
        <v>70</v>
      </c>
      <c r="H93" s="82"/>
      <c r="J93" s="83"/>
    </row>
    <row r="94" spans="1:10" s="76" customFormat="1" ht="15" customHeight="1">
      <c r="A94" s="115" t="s">
        <v>6</v>
      </c>
      <c r="C94" s="116"/>
      <c r="D94" s="86"/>
      <c r="E94" s="142"/>
      <c r="G94" s="113"/>
      <c r="H94" s="82"/>
      <c r="J94" s="83"/>
    </row>
    <row r="95" spans="1:10" s="76" customFormat="1" ht="15" customHeight="1">
      <c r="A95" s="111">
        <f>IF(ISBLANK(#REF!),"",MAX($A$1:$A94)+1)</f>
        <v>11</v>
      </c>
      <c r="C95" s="89" t="s">
        <v>58</v>
      </c>
      <c r="D95" s="86"/>
      <c r="E95" s="142"/>
      <c r="F95" s="86"/>
      <c r="G95" s="113" t="s">
        <v>70</v>
      </c>
      <c r="H95" s="82"/>
      <c r="J95" s="83"/>
    </row>
    <row r="96" spans="1:10" s="76" customFormat="1" ht="15" customHeight="1">
      <c r="A96" s="50"/>
      <c r="C96" s="89"/>
      <c r="D96" s="86"/>
      <c r="E96" s="142"/>
      <c r="F96" s="86"/>
      <c r="G96" s="113"/>
      <c r="H96" s="82"/>
      <c r="J96" s="83"/>
    </row>
    <row r="97" spans="1:10" s="76" customFormat="1" ht="15" customHeight="1">
      <c r="A97" s="111">
        <f>IF(ISBLANK(#REF!),"",MAX($A$1:$A96)+1)</f>
        <v>12</v>
      </c>
      <c r="C97" s="89" t="s">
        <v>59</v>
      </c>
      <c r="D97" s="86"/>
      <c r="E97" s="142"/>
      <c r="G97" s="113" t="s">
        <v>70</v>
      </c>
      <c r="H97" s="118"/>
      <c r="J97" s="83"/>
    </row>
    <row r="98" spans="1:10" s="76" customFormat="1" ht="15" customHeight="1">
      <c r="A98" s="111"/>
      <c r="C98" s="116"/>
      <c r="D98" s="86"/>
      <c r="E98" s="142"/>
      <c r="G98" s="113"/>
      <c r="H98" s="82"/>
      <c r="J98" s="83"/>
    </row>
    <row r="99" spans="1:10" s="50" customFormat="1" ht="15" customHeight="1">
      <c r="A99" s="91"/>
      <c r="B99" s="92"/>
      <c r="C99" s="93"/>
      <c r="D99" s="94"/>
      <c r="E99" s="151"/>
      <c r="F99" s="95"/>
      <c r="G99" s="94"/>
      <c r="H99" s="96"/>
      <c r="I99" s="95"/>
      <c r="J99" s="97"/>
    </row>
    <row r="100" spans="1:10" s="50" customFormat="1" ht="15" customHeight="1">
      <c r="A100" s="98"/>
      <c r="B100" s="99"/>
      <c r="C100" s="100"/>
      <c r="D100" s="101"/>
      <c r="E100" s="99"/>
      <c r="F100" s="101"/>
      <c r="G100" s="101"/>
      <c r="H100" s="102"/>
      <c r="I100" s="103"/>
      <c r="J100" s="104"/>
    </row>
    <row r="101" spans="1:10" s="50" customFormat="1" ht="15" customHeight="1">
      <c r="A101" s="105"/>
      <c r="B101" s="106"/>
      <c r="C101" s="107"/>
      <c r="D101" s="108"/>
      <c r="E101" s="158" t="s">
        <v>29</v>
      </c>
      <c r="F101" s="158"/>
      <c r="G101" s="158"/>
      <c r="H101" s="158"/>
      <c r="I101" s="103"/>
      <c r="J101" s="104"/>
    </row>
    <row r="102" spans="1:10" s="50" customFormat="1" ht="15" customHeight="1">
      <c r="A102" s="105"/>
      <c r="B102" s="106"/>
      <c r="C102" s="107"/>
      <c r="D102" s="108"/>
      <c r="E102" s="106"/>
      <c r="F102" s="108"/>
      <c r="G102" s="108"/>
      <c r="H102" s="109"/>
      <c r="I102" s="103"/>
      <c r="J102" s="97"/>
    </row>
    <row r="103" spans="1:10" s="76" customFormat="1" ht="15" customHeight="1">
      <c r="A103" s="115"/>
      <c r="C103" s="122" t="s">
        <v>30</v>
      </c>
      <c r="D103" s="86"/>
      <c r="E103" s="142"/>
      <c r="G103" s="113"/>
      <c r="H103" s="82"/>
      <c r="J103" s="83"/>
    </row>
    <row r="104" spans="1:10" s="76" customFormat="1" ht="15" customHeight="1">
      <c r="A104" s="50"/>
      <c r="C104" s="89"/>
      <c r="D104" s="86"/>
      <c r="E104" s="142"/>
      <c r="F104" s="86"/>
      <c r="G104" s="113"/>
      <c r="H104" s="82"/>
      <c r="J104" s="83"/>
    </row>
    <row r="105" spans="1:10" s="76" customFormat="1" ht="15" customHeight="1">
      <c r="A105" s="111">
        <f>IF(ISBLANK(#REF!),"",MAX($A$1:$A104)+1)</f>
        <v>13</v>
      </c>
      <c r="C105" s="116" t="s">
        <v>18</v>
      </c>
      <c r="D105" s="86"/>
      <c r="E105" s="142"/>
      <c r="G105" s="123" t="s">
        <v>31</v>
      </c>
      <c r="H105" s="118"/>
      <c r="J105" s="83"/>
    </row>
    <row r="106" spans="1:10" s="76" customFormat="1" ht="15" customHeight="1">
      <c r="A106" s="111" t="s">
        <v>6</v>
      </c>
      <c r="C106" s="89"/>
      <c r="D106" s="86"/>
      <c r="E106" s="141"/>
      <c r="F106" s="112"/>
      <c r="G106" s="113"/>
      <c r="H106" s="82"/>
      <c r="J106" s="83"/>
    </row>
    <row r="107" spans="1:10" s="76" customFormat="1" ht="15" customHeight="1">
      <c r="A107" s="115"/>
      <c r="C107" s="163" t="s">
        <v>45</v>
      </c>
      <c r="D107" s="164"/>
      <c r="E107" s="164"/>
      <c r="G107" s="113"/>
      <c r="H107" s="82"/>
      <c r="J107" s="83"/>
    </row>
    <row r="108" spans="1:10" s="76" customFormat="1" ht="15" customHeight="1">
      <c r="A108" s="115"/>
      <c r="C108" s="116"/>
      <c r="D108" s="86"/>
      <c r="E108" s="142"/>
      <c r="G108" s="113"/>
      <c r="H108" s="82"/>
      <c r="J108" s="83"/>
    </row>
    <row r="109" spans="1:10" s="76" customFormat="1" ht="15" customHeight="1">
      <c r="A109" s="111">
        <f>IF(ISBLANK(#REF!),"",MAX($A$1:$A108)+1)</f>
        <v>14</v>
      </c>
      <c r="C109" s="116" t="s">
        <v>18</v>
      </c>
      <c r="D109" s="86"/>
      <c r="E109" s="142"/>
      <c r="G109" s="113" t="s">
        <v>70</v>
      </c>
      <c r="H109" s="82"/>
      <c r="J109" s="83"/>
    </row>
    <row r="110" spans="1:10" s="76" customFormat="1" ht="15" customHeight="1">
      <c r="A110" s="115"/>
      <c r="C110" s="116"/>
      <c r="D110" s="86"/>
      <c r="E110" s="142"/>
      <c r="G110" s="113"/>
      <c r="H110" s="82"/>
      <c r="J110" s="83"/>
    </row>
    <row r="111" spans="1:10" s="76" customFormat="1" ht="15" customHeight="1">
      <c r="A111" s="115"/>
      <c r="C111" s="171" t="s">
        <v>82</v>
      </c>
      <c r="D111" s="173"/>
      <c r="E111" s="173"/>
      <c r="G111" s="113"/>
      <c r="H111" s="82"/>
      <c r="J111" s="83"/>
    </row>
    <row r="112" spans="1:10" s="76" customFormat="1" ht="15" customHeight="1">
      <c r="A112" s="115"/>
      <c r="C112" s="110"/>
      <c r="D112" s="86"/>
      <c r="E112" s="142"/>
      <c r="G112" s="113"/>
      <c r="H112" s="82"/>
      <c r="J112" s="83"/>
    </row>
    <row r="113" spans="1:10" s="76" customFormat="1" ht="15" customHeight="1">
      <c r="A113" s="111" t="s">
        <v>6</v>
      </c>
      <c r="C113" s="163" t="s">
        <v>44</v>
      </c>
      <c r="D113" s="164"/>
      <c r="E113" s="164"/>
      <c r="F113" s="112"/>
      <c r="G113" s="113"/>
      <c r="H113" s="82"/>
      <c r="J113" s="83"/>
    </row>
    <row r="114" spans="1:10" s="76" customFormat="1" ht="15" customHeight="1">
      <c r="A114" s="111"/>
      <c r="C114" s="163"/>
      <c r="D114" s="164"/>
      <c r="E114" s="164"/>
      <c r="F114" s="112"/>
      <c r="G114" s="113"/>
      <c r="H114" s="82"/>
      <c r="J114" s="83"/>
    </row>
    <row r="115" spans="1:10" s="76" customFormat="1" ht="15" customHeight="1">
      <c r="A115" s="111" t="s">
        <v>6</v>
      </c>
      <c r="C115" s="89"/>
      <c r="D115" s="86"/>
      <c r="E115" s="141"/>
      <c r="F115" s="112"/>
      <c r="G115" s="113"/>
      <c r="H115" s="82"/>
      <c r="J115" s="83"/>
    </row>
    <row r="116" spans="1:10" s="76" customFormat="1" ht="15" customHeight="1">
      <c r="A116" s="111">
        <f>IF(ISBLANK(#REF!),"",MAX($A$1:$A115)+1)</f>
        <v>15</v>
      </c>
      <c r="C116" s="89" t="s">
        <v>28</v>
      </c>
      <c r="D116" s="86"/>
      <c r="E116" s="141"/>
      <c r="F116" s="112"/>
      <c r="G116" s="113" t="s">
        <v>70</v>
      </c>
      <c r="H116" s="82"/>
      <c r="J116" s="83"/>
    </row>
    <row r="117" spans="1:10" s="76" customFormat="1" ht="15" customHeight="1">
      <c r="A117" s="111"/>
      <c r="C117" s="89"/>
      <c r="D117" s="86"/>
      <c r="E117" s="141"/>
      <c r="F117" s="112"/>
      <c r="G117" s="113"/>
      <c r="H117" s="82"/>
      <c r="J117" s="83"/>
    </row>
    <row r="118" spans="1:10" s="76" customFormat="1" ht="15" customHeight="1">
      <c r="A118" s="50"/>
      <c r="C118" s="163" t="s">
        <v>35</v>
      </c>
      <c r="D118" s="164"/>
      <c r="E118" s="164"/>
      <c r="F118" s="86"/>
      <c r="G118" s="81"/>
      <c r="H118" s="82"/>
      <c r="J118" s="83"/>
    </row>
    <row r="119" spans="1:10" s="76" customFormat="1" ht="15" customHeight="1">
      <c r="A119" s="50"/>
      <c r="C119" s="89"/>
      <c r="D119" s="86"/>
      <c r="E119" s="142"/>
      <c r="F119" s="86"/>
      <c r="G119" s="113"/>
      <c r="H119" s="82"/>
      <c r="J119" s="83"/>
    </row>
    <row r="120" spans="1:10" s="76" customFormat="1" ht="15" customHeight="1">
      <c r="A120" s="111">
        <f>IF(ISBLANK(#REF!),"",MAX($A$1:$A119)+1)</f>
        <v>16</v>
      </c>
      <c r="C120" s="89" t="s">
        <v>60</v>
      </c>
      <c r="D120" s="86"/>
      <c r="E120" s="142"/>
      <c r="F120" s="86"/>
      <c r="G120" s="113" t="s">
        <v>70</v>
      </c>
      <c r="H120" s="82"/>
      <c r="J120" s="83"/>
    </row>
    <row r="121" spans="1:10" s="76" customFormat="1" ht="15" customHeight="1">
      <c r="A121" s="50"/>
      <c r="C121" s="89"/>
      <c r="D121" s="86"/>
      <c r="E121" s="142"/>
      <c r="F121" s="86"/>
      <c r="G121" s="113"/>
      <c r="H121" s="82"/>
      <c r="J121" s="83"/>
    </row>
    <row r="122" spans="1:10" s="76" customFormat="1" ht="15" customHeight="1">
      <c r="A122" s="111">
        <f>IF(ISBLANK(#REF!),"",MAX($A$1:$A121)+1)</f>
        <v>17</v>
      </c>
      <c r="C122" s="89" t="s">
        <v>61</v>
      </c>
      <c r="D122" s="86"/>
      <c r="E122" s="142"/>
      <c r="F122" s="86"/>
      <c r="G122" s="113" t="s">
        <v>70</v>
      </c>
      <c r="H122" s="82"/>
      <c r="J122" s="83"/>
    </row>
    <row r="123" spans="1:10" s="76" customFormat="1" ht="15" customHeight="1">
      <c r="A123" s="50"/>
      <c r="C123" s="89"/>
      <c r="D123" s="86"/>
      <c r="E123" s="142"/>
      <c r="F123" s="86"/>
      <c r="G123" s="113"/>
      <c r="H123" s="82"/>
      <c r="J123" s="83"/>
    </row>
    <row r="124" spans="1:10" s="76" customFormat="1" ht="15" customHeight="1">
      <c r="A124" s="50"/>
      <c r="C124" s="163" t="s">
        <v>50</v>
      </c>
      <c r="D124" s="164"/>
      <c r="E124" s="164"/>
      <c r="F124" s="86"/>
      <c r="G124" s="113"/>
      <c r="H124" s="82"/>
      <c r="J124" s="83"/>
    </row>
    <row r="125" spans="1:10" s="76" customFormat="1" ht="15" customHeight="1">
      <c r="A125" s="50"/>
      <c r="C125" s="163"/>
      <c r="D125" s="164"/>
      <c r="E125" s="164"/>
      <c r="F125" s="86"/>
      <c r="G125" s="113"/>
      <c r="H125" s="82"/>
      <c r="J125" s="83"/>
    </row>
    <row r="126" spans="1:10" s="76" customFormat="1" ht="15" customHeight="1">
      <c r="A126" s="50"/>
      <c r="C126" s="89"/>
      <c r="D126" s="86"/>
      <c r="E126" s="142"/>
      <c r="F126" s="86"/>
      <c r="G126" s="113"/>
      <c r="H126" s="82"/>
      <c r="J126" s="83"/>
    </row>
    <row r="127" spans="1:10" s="76" customFormat="1" ht="15" customHeight="1">
      <c r="A127" s="111">
        <f>IF(ISBLANK(#REF!),"",MAX($A$1:$A126)+1)</f>
        <v>18</v>
      </c>
      <c r="C127" s="89" t="s">
        <v>56</v>
      </c>
      <c r="D127" s="86"/>
      <c r="E127" s="142"/>
      <c r="F127" s="86"/>
      <c r="G127" s="113" t="s">
        <v>70</v>
      </c>
      <c r="H127" s="82"/>
      <c r="J127" s="83"/>
    </row>
    <row r="128" spans="1:10" s="76" customFormat="1" ht="15" customHeight="1">
      <c r="A128" s="50"/>
      <c r="C128" s="89"/>
      <c r="D128" s="86"/>
      <c r="E128" s="142"/>
      <c r="F128" s="86"/>
      <c r="G128" s="113"/>
      <c r="H128" s="82"/>
      <c r="J128" s="83"/>
    </row>
    <row r="129" spans="1:10" s="76" customFormat="1" ht="15" customHeight="1">
      <c r="A129" s="111">
        <f>IF(ISBLANK(#REF!),"",MAX($A$1:$A128)+1)</f>
        <v>19</v>
      </c>
      <c r="C129" s="89" t="s">
        <v>57</v>
      </c>
      <c r="D129" s="86"/>
      <c r="E129" s="142"/>
      <c r="F129" s="86"/>
      <c r="G129" s="113" t="s">
        <v>70</v>
      </c>
      <c r="H129" s="82"/>
      <c r="J129" s="83"/>
    </row>
    <row r="130" spans="1:10" s="76" customFormat="1" ht="15" customHeight="1">
      <c r="A130" s="50"/>
      <c r="C130" s="89"/>
      <c r="D130" s="86"/>
      <c r="E130" s="142"/>
      <c r="F130" s="86"/>
      <c r="G130" s="113"/>
      <c r="H130" s="82"/>
      <c r="J130" s="83"/>
    </row>
    <row r="131" spans="1:10" s="76" customFormat="1" ht="15" customHeight="1">
      <c r="A131" s="111">
        <f>IF(ISBLANK(#REF!),"",MAX($A$1:$A130)+1)</f>
        <v>20</v>
      </c>
      <c r="C131" s="89" t="s">
        <v>58</v>
      </c>
      <c r="D131" s="86"/>
      <c r="E131" s="142"/>
      <c r="F131" s="86"/>
      <c r="G131" s="113" t="s">
        <v>70</v>
      </c>
      <c r="H131" s="82"/>
      <c r="J131" s="83"/>
    </row>
    <row r="132" spans="1:10" s="76" customFormat="1" ht="15" customHeight="1">
      <c r="A132" s="115" t="s">
        <v>6</v>
      </c>
      <c r="C132" s="116"/>
      <c r="D132" s="86"/>
      <c r="E132" s="142"/>
      <c r="G132" s="113"/>
      <c r="H132" s="82"/>
      <c r="I132" s="108"/>
      <c r="J132" s="117"/>
    </row>
    <row r="133" spans="1:10" s="76" customFormat="1" ht="15" customHeight="1">
      <c r="A133" s="111">
        <f>IF(ISBLANK(#REF!),"",MAX($A$1:$A132)+1)</f>
        <v>21</v>
      </c>
      <c r="C133" s="89" t="s">
        <v>59</v>
      </c>
      <c r="D133" s="86"/>
      <c r="E133" s="142"/>
      <c r="F133" s="86"/>
      <c r="G133" s="113" t="s">
        <v>70</v>
      </c>
      <c r="H133" s="82"/>
      <c r="I133" s="103"/>
      <c r="J133" s="117"/>
    </row>
    <row r="134" spans="1:10" s="76" customFormat="1" ht="15" customHeight="1">
      <c r="A134" s="50"/>
      <c r="C134" s="89"/>
      <c r="D134" s="86"/>
      <c r="E134" s="142"/>
      <c r="F134" s="86"/>
      <c r="G134" s="113"/>
      <c r="H134" s="82"/>
      <c r="I134" s="108"/>
      <c r="J134" s="117"/>
    </row>
    <row r="135" spans="1:10" s="76" customFormat="1" ht="15" customHeight="1">
      <c r="A135" s="50"/>
      <c r="C135" s="163" t="s">
        <v>40</v>
      </c>
      <c r="D135" s="164"/>
      <c r="E135" s="164"/>
      <c r="F135" s="86"/>
      <c r="G135" s="113"/>
      <c r="H135" s="82"/>
      <c r="I135" s="103"/>
      <c r="J135" s="117"/>
    </row>
    <row r="136" spans="1:10" s="76" customFormat="1" ht="15" customHeight="1">
      <c r="A136" s="50"/>
      <c r="C136" s="163"/>
      <c r="D136" s="164"/>
      <c r="E136" s="164"/>
      <c r="F136" s="86"/>
      <c r="G136" s="113"/>
      <c r="H136" s="82"/>
      <c r="I136" s="108"/>
      <c r="J136" s="117"/>
    </row>
    <row r="137" spans="1:10" s="76" customFormat="1" ht="15" customHeight="1">
      <c r="A137" s="50"/>
      <c r="C137" s="89"/>
      <c r="D137" s="86"/>
      <c r="E137" s="142"/>
      <c r="F137" s="86"/>
      <c r="G137" s="113"/>
      <c r="H137" s="82"/>
      <c r="I137" s="108"/>
      <c r="J137" s="117"/>
    </row>
    <row r="138" spans="1:10" s="76" customFormat="1" ht="15" customHeight="1">
      <c r="A138" s="111">
        <f>IF(ISBLANK(#REF!),"",MAX($A$1:$A137)+1)</f>
        <v>22</v>
      </c>
      <c r="C138" s="89" t="s">
        <v>56</v>
      </c>
      <c r="D138" s="86"/>
      <c r="E138" s="142"/>
      <c r="F138" s="86"/>
      <c r="G138" s="113" t="s">
        <v>70</v>
      </c>
      <c r="H138" s="82"/>
      <c r="I138" s="108"/>
      <c r="J138" s="117"/>
    </row>
    <row r="139" spans="1:10" s="76" customFormat="1" ht="15" customHeight="1">
      <c r="A139" s="50"/>
      <c r="C139" s="89"/>
      <c r="D139" s="86"/>
      <c r="E139" s="142"/>
      <c r="F139" s="86"/>
      <c r="G139" s="113"/>
      <c r="H139" s="82"/>
      <c r="J139" s="83"/>
    </row>
    <row r="140" spans="1:10" s="76" customFormat="1" ht="15" customHeight="1">
      <c r="A140" s="111">
        <f>IF(ISBLANK(#REF!),"",MAX($A$1:$A139)+1)</f>
        <v>23</v>
      </c>
      <c r="C140" s="89" t="s">
        <v>57</v>
      </c>
      <c r="D140" s="86"/>
      <c r="E140" s="142"/>
      <c r="F140" s="86"/>
      <c r="G140" s="113" t="s">
        <v>70</v>
      </c>
      <c r="H140" s="82"/>
      <c r="J140" s="83"/>
    </row>
    <row r="141" spans="1:10" s="76" customFormat="1" ht="15" customHeight="1">
      <c r="A141" s="50"/>
      <c r="C141" s="89"/>
      <c r="D141" s="86"/>
      <c r="E141" s="142"/>
      <c r="F141" s="86"/>
      <c r="G141" s="113"/>
      <c r="H141" s="82"/>
      <c r="J141" s="83"/>
    </row>
    <row r="142" spans="1:10" s="76" customFormat="1" ht="15" customHeight="1">
      <c r="A142" s="111">
        <f>IF(ISBLANK(#REF!),"",MAX($A$1:$A141)+1)</f>
        <v>24</v>
      </c>
      <c r="C142" s="89" t="s">
        <v>58</v>
      </c>
      <c r="D142" s="86"/>
      <c r="E142" s="142"/>
      <c r="F142" s="86"/>
      <c r="G142" s="113" t="s">
        <v>70</v>
      </c>
      <c r="H142" s="82"/>
      <c r="J142" s="83"/>
    </row>
    <row r="143" spans="1:10" s="76" customFormat="1" ht="15" customHeight="1">
      <c r="A143" s="115" t="s">
        <v>6</v>
      </c>
      <c r="C143" s="116"/>
      <c r="D143" s="86"/>
      <c r="E143" s="142"/>
      <c r="G143" s="113"/>
      <c r="H143" s="82"/>
      <c r="J143" s="83"/>
    </row>
    <row r="144" spans="1:10" s="76" customFormat="1" ht="15" customHeight="1">
      <c r="A144" s="111">
        <f>IF(ISBLANK(#REF!),"",MAX($A$1:$A143)+1)</f>
        <v>25</v>
      </c>
      <c r="C144" s="89" t="s">
        <v>59</v>
      </c>
      <c r="D144" s="86"/>
      <c r="E144" s="142"/>
      <c r="F144" s="86"/>
      <c r="G144" s="113" t="s">
        <v>70</v>
      </c>
      <c r="H144" s="82"/>
      <c r="J144" s="83"/>
    </row>
    <row r="145" spans="1:10" s="76" customFormat="1" ht="15" customHeight="1">
      <c r="A145" s="50"/>
      <c r="C145" s="89"/>
      <c r="D145" s="86"/>
      <c r="E145" s="142"/>
      <c r="F145" s="86"/>
      <c r="G145" s="113"/>
      <c r="H145" s="143"/>
      <c r="I145" s="144"/>
      <c r="J145" s="145"/>
    </row>
    <row r="146" spans="1:10" s="76" customFormat="1" ht="15" customHeight="1">
      <c r="A146" s="101"/>
      <c r="B146" s="125"/>
      <c r="C146" s="126"/>
      <c r="D146" s="125"/>
      <c r="E146" s="152"/>
      <c r="F146" s="125"/>
      <c r="G146" s="99"/>
      <c r="H146" s="82"/>
      <c r="J146" s="83"/>
    </row>
    <row r="147" spans="1:10" s="50" customFormat="1" ht="15" customHeight="1">
      <c r="A147" s="105"/>
      <c r="B147" s="106"/>
      <c r="C147" s="127"/>
      <c r="D147" s="108"/>
      <c r="E147" s="158" t="s">
        <v>29</v>
      </c>
      <c r="F147" s="158"/>
      <c r="G147" s="158"/>
      <c r="H147" s="158"/>
      <c r="I147" s="103"/>
      <c r="J147" s="104"/>
    </row>
    <row r="148" spans="1:10" s="50" customFormat="1" ht="15" customHeight="1">
      <c r="A148" s="105"/>
      <c r="B148" s="106"/>
      <c r="C148" s="107"/>
      <c r="D148" s="108"/>
      <c r="E148" s="106"/>
      <c r="F148" s="108"/>
      <c r="G148" s="108"/>
      <c r="H148" s="109"/>
      <c r="I148" s="103"/>
      <c r="J148" s="97"/>
    </row>
    <row r="149" spans="1:10" s="76" customFormat="1" ht="15" customHeight="1">
      <c r="A149" s="115"/>
      <c r="C149" s="171" t="s">
        <v>83</v>
      </c>
      <c r="D149" s="172"/>
      <c r="E149" s="172"/>
      <c r="G149" s="113"/>
      <c r="H149" s="82"/>
      <c r="J149" s="83"/>
    </row>
    <row r="150" spans="1:10" s="76" customFormat="1" ht="15" customHeight="1">
      <c r="A150" s="115"/>
      <c r="C150" s="124" t="s">
        <v>62</v>
      </c>
      <c r="D150" s="86"/>
      <c r="E150" s="142"/>
      <c r="G150" s="113"/>
      <c r="H150" s="82"/>
      <c r="J150" s="83"/>
    </row>
    <row r="151" spans="1:10" s="76" customFormat="1" ht="15" customHeight="1">
      <c r="A151" s="115"/>
      <c r="C151" s="110"/>
      <c r="D151" s="86"/>
      <c r="E151" s="142"/>
      <c r="G151" s="113"/>
      <c r="H151" s="82"/>
      <c r="J151" s="83"/>
    </row>
    <row r="152" spans="1:10" s="76" customFormat="1" ht="15" customHeight="1">
      <c r="A152" s="111" t="s">
        <v>6</v>
      </c>
      <c r="C152" s="163" t="s">
        <v>44</v>
      </c>
      <c r="D152" s="164"/>
      <c r="E152" s="164"/>
      <c r="F152" s="112"/>
      <c r="G152" s="113"/>
      <c r="H152" s="82"/>
      <c r="J152" s="83"/>
    </row>
    <row r="153" spans="1:10" s="76" customFormat="1" ht="15" customHeight="1">
      <c r="A153" s="111"/>
      <c r="C153" s="163"/>
      <c r="D153" s="164"/>
      <c r="E153" s="164"/>
      <c r="F153" s="112"/>
      <c r="G153" s="113"/>
      <c r="H153" s="82"/>
      <c r="J153" s="83"/>
    </row>
    <row r="154" spans="1:10" s="76" customFormat="1" ht="15" customHeight="1">
      <c r="A154" s="111" t="s">
        <v>6</v>
      </c>
      <c r="C154" s="89"/>
      <c r="D154" s="86"/>
      <c r="E154" s="141"/>
      <c r="F154" s="112"/>
      <c r="G154" s="113"/>
      <c r="H154" s="82"/>
      <c r="J154" s="83"/>
    </row>
    <row r="155" spans="1:10" s="76" customFormat="1" ht="15" customHeight="1">
      <c r="A155" s="111">
        <f>IF(ISBLANK(#REF!),"",MAX($A$1:$A154)+1)</f>
        <v>26</v>
      </c>
      <c r="C155" s="89" t="s">
        <v>28</v>
      </c>
      <c r="D155" s="86"/>
      <c r="E155" s="141"/>
      <c r="F155" s="112"/>
      <c r="G155" s="113" t="s">
        <v>70</v>
      </c>
      <c r="H155" s="82"/>
      <c r="J155" s="83"/>
    </row>
    <row r="156" spans="1:10" s="76" customFormat="1" ht="15" customHeight="1">
      <c r="A156" s="111"/>
      <c r="C156" s="89"/>
      <c r="D156" s="86"/>
      <c r="E156" s="141"/>
      <c r="F156" s="112"/>
      <c r="G156" s="113"/>
      <c r="H156" s="82"/>
      <c r="J156" s="83"/>
    </row>
    <row r="157" spans="1:10" s="76" customFormat="1" ht="15" customHeight="1">
      <c r="A157" s="50"/>
      <c r="C157" s="163" t="s">
        <v>35</v>
      </c>
      <c r="D157" s="164"/>
      <c r="E157" s="164"/>
      <c r="F157" s="86"/>
      <c r="G157" s="81"/>
      <c r="H157" s="82"/>
      <c r="J157" s="83"/>
    </row>
    <row r="158" spans="1:10" s="76" customFormat="1" ht="15" customHeight="1">
      <c r="A158" s="50"/>
      <c r="C158" s="89"/>
      <c r="D158" s="86"/>
      <c r="E158" s="142"/>
      <c r="F158" s="86"/>
      <c r="G158" s="113"/>
      <c r="H158" s="82"/>
      <c r="J158" s="83"/>
    </row>
    <row r="159" spans="1:10" s="76" customFormat="1" ht="15" customHeight="1">
      <c r="A159" s="111">
        <f>IF(ISBLANK(#REF!),"",MAX($A$1:$A158)+1)</f>
        <v>27</v>
      </c>
      <c r="C159" s="89" t="s">
        <v>60</v>
      </c>
      <c r="D159" s="86"/>
      <c r="E159" s="142"/>
      <c r="F159" s="86"/>
      <c r="G159" s="113" t="s">
        <v>70</v>
      </c>
      <c r="H159" s="82"/>
      <c r="J159" s="83"/>
    </row>
    <row r="160" spans="1:10" s="76" customFormat="1" ht="15" customHeight="1">
      <c r="A160" s="50"/>
      <c r="C160" s="89"/>
      <c r="D160" s="86"/>
      <c r="E160" s="142"/>
      <c r="F160" s="86"/>
      <c r="G160" s="113"/>
      <c r="H160" s="82"/>
      <c r="J160" s="83"/>
    </row>
    <row r="161" spans="1:10" s="76" customFormat="1" ht="15" customHeight="1">
      <c r="A161" s="111">
        <f>IF(ISBLANK(#REF!),"",MAX($A$1:$A160)+1)</f>
        <v>28</v>
      </c>
      <c r="C161" s="89" t="s">
        <v>61</v>
      </c>
      <c r="D161" s="86"/>
      <c r="E161" s="142"/>
      <c r="F161" s="86"/>
      <c r="G161" s="113" t="s">
        <v>70</v>
      </c>
      <c r="H161" s="82"/>
      <c r="J161" s="83"/>
    </row>
    <row r="162" spans="1:10" s="76" customFormat="1" ht="15" customHeight="1">
      <c r="A162" s="50"/>
      <c r="C162" s="89"/>
      <c r="D162" s="86"/>
      <c r="E162" s="142"/>
      <c r="F162" s="86"/>
      <c r="G162" s="113"/>
      <c r="H162" s="82"/>
      <c r="J162" s="83"/>
    </row>
    <row r="163" spans="1:10" s="76" customFormat="1" ht="15" customHeight="1">
      <c r="A163" s="50"/>
      <c r="C163" s="163" t="s">
        <v>80</v>
      </c>
      <c r="D163" s="164"/>
      <c r="E163" s="164"/>
      <c r="F163" s="86"/>
      <c r="G163" s="113"/>
      <c r="H163" s="82"/>
      <c r="J163" s="83"/>
    </row>
    <row r="164" spans="1:10" s="76" customFormat="1" ht="15" customHeight="1">
      <c r="A164" s="50"/>
      <c r="C164" s="163"/>
      <c r="D164" s="164"/>
      <c r="E164" s="164"/>
      <c r="F164" s="86"/>
      <c r="G164" s="113"/>
      <c r="H164" s="82"/>
      <c r="J164" s="83"/>
    </row>
    <row r="165" spans="1:10" s="76" customFormat="1" ht="15" customHeight="1">
      <c r="A165" s="50"/>
      <c r="C165" s="89"/>
      <c r="D165" s="86"/>
      <c r="E165" s="142"/>
      <c r="F165" s="86"/>
      <c r="G165" s="113"/>
      <c r="H165" s="82"/>
      <c r="J165" s="83"/>
    </row>
    <row r="166" spans="1:10" s="76" customFormat="1" ht="15" customHeight="1">
      <c r="A166" s="111">
        <f>IF(ISBLANK(#REF!),"",MAX($A$1:$A165)+1)</f>
        <v>29</v>
      </c>
      <c r="C166" s="89" t="s">
        <v>56</v>
      </c>
      <c r="D166" s="86"/>
      <c r="E166" s="142"/>
      <c r="F166" s="86"/>
      <c r="G166" s="113" t="s">
        <v>70</v>
      </c>
      <c r="H166" s="82"/>
      <c r="J166" s="83"/>
    </row>
    <row r="167" spans="1:10" s="76" customFormat="1" ht="15" customHeight="1">
      <c r="A167" s="50"/>
      <c r="C167" s="89"/>
      <c r="D167" s="86"/>
      <c r="E167" s="142"/>
      <c r="F167" s="86"/>
      <c r="G167" s="113"/>
      <c r="H167" s="82"/>
      <c r="J167" s="83"/>
    </row>
    <row r="168" spans="1:10" s="76" customFormat="1" ht="15" customHeight="1">
      <c r="A168" s="111">
        <f>IF(ISBLANK(#REF!),"",MAX($A$1:$A167)+1)</f>
        <v>30</v>
      </c>
      <c r="C168" s="89" t="s">
        <v>57</v>
      </c>
      <c r="D168" s="86"/>
      <c r="E168" s="142"/>
      <c r="F168" s="86"/>
      <c r="G168" s="113" t="s">
        <v>70</v>
      </c>
      <c r="H168" s="82"/>
      <c r="J168" s="83"/>
    </row>
    <row r="169" spans="1:10" s="76" customFormat="1" ht="15" customHeight="1">
      <c r="A169" s="50"/>
      <c r="C169" s="89"/>
      <c r="D169" s="86"/>
      <c r="E169" s="142"/>
      <c r="F169" s="86"/>
      <c r="G169" s="113"/>
      <c r="H169" s="82"/>
      <c r="J169" s="83"/>
    </row>
    <row r="170" spans="1:10" s="76" customFormat="1" ht="15" customHeight="1">
      <c r="A170" s="111">
        <f>IF(ISBLANK(#REF!),"",MAX($A$1:$A169)+1)</f>
        <v>31</v>
      </c>
      <c r="C170" s="89" t="s">
        <v>58</v>
      </c>
      <c r="D170" s="86"/>
      <c r="E170" s="142"/>
      <c r="F170" s="86"/>
      <c r="G170" s="113" t="s">
        <v>70</v>
      </c>
      <c r="H170" s="82"/>
      <c r="J170" s="83"/>
    </row>
    <row r="171" spans="1:10" s="76" customFormat="1" ht="15" customHeight="1">
      <c r="A171" s="115" t="s">
        <v>6</v>
      </c>
      <c r="C171" s="116"/>
      <c r="D171" s="86"/>
      <c r="E171" s="142"/>
      <c r="G171" s="113"/>
      <c r="H171" s="82"/>
      <c r="I171" s="108"/>
      <c r="J171" s="117"/>
    </row>
    <row r="172" spans="1:10" s="76" customFormat="1" ht="15" customHeight="1">
      <c r="A172" s="111">
        <f>IF(ISBLANK(#REF!),"",MAX($A$1:$A171)+1)</f>
        <v>32</v>
      </c>
      <c r="C172" s="89" t="s">
        <v>59</v>
      </c>
      <c r="D172" s="86"/>
      <c r="E172" s="142"/>
      <c r="F172" s="86"/>
      <c r="G172" s="113" t="s">
        <v>70</v>
      </c>
      <c r="H172" s="82"/>
      <c r="I172" s="103"/>
      <c r="J172" s="117"/>
    </row>
    <row r="173" spans="1:10" s="76" customFormat="1" ht="15" customHeight="1">
      <c r="A173" s="50"/>
      <c r="C173" s="89"/>
      <c r="D173" s="86"/>
      <c r="E173" s="142"/>
      <c r="F173" s="86"/>
      <c r="G173" s="113"/>
      <c r="H173" s="82"/>
      <c r="I173" s="108"/>
      <c r="J173" s="117"/>
    </row>
    <row r="174" spans="1:10" s="76" customFormat="1" ht="15" customHeight="1">
      <c r="A174" s="50"/>
      <c r="C174" s="163" t="s">
        <v>81</v>
      </c>
      <c r="D174" s="164"/>
      <c r="E174" s="164"/>
      <c r="F174" s="86"/>
      <c r="G174" s="113"/>
      <c r="H174" s="82"/>
      <c r="I174" s="103"/>
      <c r="J174" s="117"/>
    </row>
    <row r="175" spans="1:10" s="76" customFormat="1" ht="15" customHeight="1">
      <c r="A175" s="50"/>
      <c r="C175" s="163"/>
      <c r="D175" s="164"/>
      <c r="E175" s="164"/>
      <c r="F175" s="86"/>
      <c r="G175" s="113"/>
      <c r="H175" s="82"/>
      <c r="I175" s="108"/>
      <c r="J175" s="117"/>
    </row>
    <row r="176" spans="1:10" s="76" customFormat="1" ht="15" customHeight="1">
      <c r="A176" s="50"/>
      <c r="C176" s="89"/>
      <c r="D176" s="86"/>
      <c r="E176" s="142"/>
      <c r="F176" s="86"/>
      <c r="G176" s="113"/>
      <c r="H176" s="82"/>
      <c r="I176" s="108"/>
      <c r="J176" s="117"/>
    </row>
    <row r="177" spans="1:10" s="76" customFormat="1" ht="15" customHeight="1">
      <c r="A177" s="111">
        <f>IF(ISBLANK(#REF!),"",MAX($A$1:$A176)+1)</f>
        <v>33</v>
      </c>
      <c r="C177" s="89" t="s">
        <v>56</v>
      </c>
      <c r="D177" s="86"/>
      <c r="E177" s="142"/>
      <c r="F177" s="86"/>
      <c r="G177" s="113" t="s">
        <v>70</v>
      </c>
      <c r="H177" s="82"/>
      <c r="I177" s="108"/>
      <c r="J177" s="117"/>
    </row>
    <row r="178" spans="1:10" s="76" customFormat="1" ht="15" customHeight="1">
      <c r="A178" s="50"/>
      <c r="C178" s="89"/>
      <c r="D178" s="86"/>
      <c r="E178" s="142"/>
      <c r="F178" s="86"/>
      <c r="G178" s="113"/>
      <c r="H178" s="82"/>
      <c r="J178" s="83"/>
    </row>
    <row r="179" spans="1:10" s="76" customFormat="1" ht="15" customHeight="1">
      <c r="A179" s="111">
        <f>IF(ISBLANK(#REF!),"",MAX($A$1:$A178)+1)</f>
        <v>34</v>
      </c>
      <c r="C179" s="89" t="s">
        <v>57</v>
      </c>
      <c r="D179" s="86"/>
      <c r="E179" s="142"/>
      <c r="F179" s="86"/>
      <c r="G179" s="113" t="s">
        <v>70</v>
      </c>
      <c r="H179" s="82"/>
      <c r="J179" s="83"/>
    </row>
    <row r="180" spans="1:10" s="76" customFormat="1" ht="15" customHeight="1">
      <c r="A180" s="50"/>
      <c r="C180" s="89"/>
      <c r="D180" s="86"/>
      <c r="E180" s="142"/>
      <c r="F180" s="86"/>
      <c r="G180" s="113"/>
      <c r="H180" s="82"/>
      <c r="J180" s="83"/>
    </row>
    <row r="181" spans="1:10" s="76" customFormat="1" ht="15" customHeight="1">
      <c r="A181" s="111">
        <f>IF(ISBLANK(#REF!),"",MAX($A$1:$A180)+1)</f>
        <v>35</v>
      </c>
      <c r="C181" s="89" t="s">
        <v>58</v>
      </c>
      <c r="D181" s="86"/>
      <c r="E181" s="142"/>
      <c r="F181" s="86"/>
      <c r="G181" s="113" t="s">
        <v>70</v>
      </c>
      <c r="H181" s="82"/>
      <c r="J181" s="83"/>
    </row>
    <row r="182" spans="1:10" s="76" customFormat="1" ht="15" customHeight="1">
      <c r="A182" s="115" t="s">
        <v>6</v>
      </c>
      <c r="C182" s="116"/>
      <c r="D182" s="86"/>
      <c r="E182" s="142"/>
      <c r="G182" s="113"/>
      <c r="H182" s="82"/>
      <c r="J182" s="83"/>
    </row>
    <row r="183" spans="1:10" s="76" customFormat="1" ht="15" customHeight="1">
      <c r="A183" s="111">
        <f>IF(ISBLANK(#REF!),"",MAX($A$1:$A182)+1)</f>
        <v>36</v>
      </c>
      <c r="C183" s="89" t="s">
        <v>59</v>
      </c>
      <c r="D183" s="86"/>
      <c r="E183" s="142"/>
      <c r="F183" s="86"/>
      <c r="G183" s="113" t="s">
        <v>70</v>
      </c>
      <c r="H183" s="82"/>
      <c r="J183" s="83"/>
    </row>
    <row r="184" spans="1:10" s="76" customFormat="1" ht="15" customHeight="1">
      <c r="A184" s="115" t="s">
        <v>6</v>
      </c>
      <c r="C184" s="116"/>
      <c r="D184" s="86"/>
      <c r="E184" s="142"/>
      <c r="G184" s="113"/>
      <c r="H184" s="82"/>
      <c r="J184" s="83"/>
    </row>
    <row r="185" spans="1:10" s="76" customFormat="1" ht="15" customHeight="1">
      <c r="A185" s="115"/>
      <c r="C185" s="116"/>
      <c r="D185" s="86"/>
      <c r="E185" s="142"/>
      <c r="G185" s="113"/>
      <c r="H185" s="82"/>
      <c r="J185" s="83"/>
    </row>
    <row r="186" spans="1:10" s="76" customFormat="1" ht="15" customHeight="1">
      <c r="A186" s="115" t="s">
        <v>6</v>
      </c>
      <c r="C186" s="116"/>
      <c r="D186" s="86"/>
      <c r="E186" s="142"/>
      <c r="G186" s="113"/>
      <c r="H186" s="82"/>
      <c r="J186" s="83"/>
    </row>
    <row r="187" spans="1:10" s="76" customFormat="1" ht="15" customHeight="1">
      <c r="A187" s="115" t="s">
        <v>6</v>
      </c>
      <c r="C187" s="116"/>
      <c r="D187" s="86"/>
      <c r="E187" s="142"/>
      <c r="G187" s="113"/>
      <c r="H187" s="82"/>
      <c r="J187" s="83"/>
    </row>
    <row r="188" spans="1:10" s="76" customFormat="1" ht="15" customHeight="1">
      <c r="A188" s="115" t="s">
        <v>6</v>
      </c>
      <c r="C188" s="116"/>
      <c r="D188" s="86"/>
      <c r="E188" s="142"/>
      <c r="G188" s="113"/>
      <c r="H188" s="82"/>
      <c r="J188" s="83"/>
    </row>
    <row r="189" spans="1:10" s="76" customFormat="1" ht="15" customHeight="1">
      <c r="A189" s="115" t="s">
        <v>6</v>
      </c>
      <c r="C189" s="116"/>
      <c r="D189" s="86"/>
      <c r="E189" s="142"/>
      <c r="G189" s="113"/>
      <c r="H189" s="82"/>
      <c r="J189" s="83"/>
    </row>
    <row r="190" spans="1:10" s="76" customFormat="1" ht="15" customHeight="1">
      <c r="A190" s="115" t="s">
        <v>6</v>
      </c>
      <c r="C190" s="116"/>
      <c r="D190" s="86"/>
      <c r="E190" s="142"/>
      <c r="G190" s="113"/>
      <c r="H190" s="82"/>
      <c r="J190" s="83"/>
    </row>
    <row r="191" spans="1:10" s="50" customFormat="1" ht="15" customHeight="1">
      <c r="A191" s="91"/>
      <c r="B191" s="92"/>
      <c r="C191" s="93"/>
      <c r="D191" s="94"/>
      <c r="E191" s="151"/>
      <c r="F191" s="95"/>
      <c r="G191" s="94"/>
      <c r="H191" s="96"/>
      <c r="I191" s="95"/>
      <c r="J191" s="97"/>
    </row>
    <row r="192" spans="1:10" s="76" customFormat="1" ht="15" customHeight="1">
      <c r="A192" s="128" t="s">
        <v>6</v>
      </c>
      <c r="B192" s="125"/>
      <c r="C192" s="100"/>
      <c r="D192" s="125"/>
      <c r="E192" s="152"/>
      <c r="F192" s="125"/>
      <c r="G192" s="99"/>
      <c r="H192" s="82"/>
      <c r="J192" s="83"/>
    </row>
    <row r="193" spans="1:10" s="50" customFormat="1" ht="15" customHeight="1">
      <c r="A193" s="105"/>
      <c r="B193" s="106"/>
      <c r="C193" s="127"/>
      <c r="D193" s="108"/>
      <c r="E193" s="158" t="s">
        <v>29</v>
      </c>
      <c r="F193" s="158"/>
      <c r="G193" s="158"/>
      <c r="H193" s="158"/>
      <c r="I193" s="103"/>
      <c r="J193" s="104"/>
    </row>
    <row r="194" spans="1:10" s="50" customFormat="1" ht="15" customHeight="1">
      <c r="A194" s="105"/>
      <c r="B194" s="106"/>
      <c r="C194" s="107"/>
      <c r="D194" s="108"/>
      <c r="E194" s="106"/>
      <c r="F194" s="108"/>
      <c r="G194" s="108"/>
      <c r="H194" s="109"/>
      <c r="I194" s="103"/>
      <c r="J194" s="97"/>
    </row>
    <row r="195" spans="1:10" s="76" customFormat="1" ht="15" customHeight="1">
      <c r="A195" s="115"/>
      <c r="C195" s="171" t="s">
        <v>84</v>
      </c>
      <c r="D195" s="172"/>
      <c r="E195" s="172"/>
      <c r="G195" s="113"/>
      <c r="H195" s="82"/>
      <c r="J195" s="83"/>
    </row>
    <row r="196" spans="1:10" s="76" customFormat="1" ht="15" customHeight="1">
      <c r="A196" s="115"/>
      <c r="C196" s="116"/>
      <c r="D196" s="86"/>
      <c r="E196" s="142"/>
      <c r="G196" s="113"/>
      <c r="H196" s="82"/>
      <c r="J196" s="83"/>
    </row>
    <row r="197" spans="1:10" s="76" customFormat="1" ht="15" customHeight="1">
      <c r="A197" s="111" t="s">
        <v>6</v>
      </c>
      <c r="C197" s="163" t="s">
        <v>44</v>
      </c>
      <c r="D197" s="164"/>
      <c r="E197" s="164"/>
      <c r="F197" s="112"/>
      <c r="G197" s="113"/>
      <c r="H197" s="82"/>
      <c r="J197" s="83"/>
    </row>
    <row r="198" spans="1:10" s="76" customFormat="1" ht="15" customHeight="1">
      <c r="A198" s="111"/>
      <c r="C198" s="163"/>
      <c r="D198" s="164"/>
      <c r="E198" s="164"/>
      <c r="F198" s="112"/>
      <c r="G198" s="113"/>
      <c r="H198" s="82"/>
      <c r="J198" s="83"/>
    </row>
    <row r="199" spans="1:10" s="76" customFormat="1" ht="15" customHeight="1">
      <c r="A199" s="111" t="s">
        <v>6</v>
      </c>
      <c r="C199" s="89"/>
      <c r="D199" s="86"/>
      <c r="E199" s="141"/>
      <c r="F199" s="112"/>
      <c r="G199" s="113"/>
      <c r="H199" s="82"/>
      <c r="J199" s="83"/>
    </row>
    <row r="200" spans="1:10" s="76" customFormat="1" ht="15" customHeight="1">
      <c r="A200" s="111">
        <f>IF(ISBLANK(#REF!),"",MAX($A$1:$A199)+1)</f>
        <v>37</v>
      </c>
      <c r="C200" s="89" t="s">
        <v>28</v>
      </c>
      <c r="D200" s="86"/>
      <c r="E200" s="141"/>
      <c r="F200" s="112"/>
      <c r="G200" s="113" t="s">
        <v>70</v>
      </c>
      <c r="H200" s="82"/>
      <c r="J200" s="83"/>
    </row>
    <row r="201" spans="1:10" s="76" customFormat="1" ht="15" customHeight="1">
      <c r="A201" s="111"/>
      <c r="C201" s="89"/>
      <c r="D201" s="86"/>
      <c r="E201" s="141"/>
      <c r="F201" s="112"/>
      <c r="G201" s="113"/>
      <c r="H201" s="82"/>
      <c r="J201" s="83"/>
    </row>
    <row r="202" spans="1:10" s="76" customFormat="1" ht="15" customHeight="1">
      <c r="A202" s="50"/>
      <c r="C202" s="163" t="s">
        <v>35</v>
      </c>
      <c r="D202" s="164"/>
      <c r="E202" s="164"/>
      <c r="F202" s="86"/>
      <c r="G202" s="81"/>
      <c r="H202" s="82"/>
      <c r="J202" s="83"/>
    </row>
    <row r="203" spans="1:10" s="76" customFormat="1" ht="15" customHeight="1">
      <c r="A203" s="50"/>
      <c r="C203" s="89"/>
      <c r="D203" s="86"/>
      <c r="E203" s="142"/>
      <c r="F203" s="86"/>
      <c r="G203" s="113"/>
      <c r="H203" s="82"/>
      <c r="J203" s="83"/>
    </row>
    <row r="204" spans="1:10" s="76" customFormat="1" ht="15" customHeight="1">
      <c r="A204" s="111">
        <f>IF(ISBLANK(#REF!),"",MAX($A$1:$A203)+1)</f>
        <v>38</v>
      </c>
      <c r="C204" s="89" t="s">
        <v>60</v>
      </c>
      <c r="D204" s="86"/>
      <c r="E204" s="142"/>
      <c r="F204" s="86"/>
      <c r="G204" s="113" t="s">
        <v>70</v>
      </c>
      <c r="H204" s="82"/>
      <c r="J204" s="83"/>
    </row>
    <row r="205" spans="1:10" s="76" customFormat="1" ht="15" customHeight="1">
      <c r="A205" s="50"/>
      <c r="C205" s="89"/>
      <c r="D205" s="86"/>
      <c r="E205" s="142"/>
      <c r="F205" s="86"/>
      <c r="G205" s="113"/>
      <c r="H205" s="82"/>
      <c r="J205" s="83"/>
    </row>
    <row r="206" spans="1:10" s="76" customFormat="1" ht="15" customHeight="1">
      <c r="A206" s="111">
        <f>IF(ISBLANK(#REF!),"",MAX($A$1:$A205)+1)</f>
        <v>39</v>
      </c>
      <c r="C206" s="89" t="s">
        <v>61</v>
      </c>
      <c r="D206" s="86"/>
      <c r="E206" s="142"/>
      <c r="F206" s="86"/>
      <c r="G206" s="113" t="s">
        <v>70</v>
      </c>
      <c r="H206" s="82"/>
      <c r="J206" s="83"/>
    </row>
    <row r="207" spans="1:10" s="76" customFormat="1" ht="15" customHeight="1">
      <c r="A207" s="50"/>
      <c r="C207" s="89"/>
      <c r="D207" s="86"/>
      <c r="E207" s="142"/>
      <c r="F207" s="86"/>
      <c r="G207" s="113"/>
      <c r="H207" s="82"/>
      <c r="J207" s="83"/>
    </row>
    <row r="208" spans="1:10" s="76" customFormat="1" ht="15" customHeight="1">
      <c r="A208" s="50"/>
      <c r="C208" s="163" t="s">
        <v>50</v>
      </c>
      <c r="D208" s="164"/>
      <c r="E208" s="164"/>
      <c r="F208" s="86"/>
      <c r="G208" s="113"/>
      <c r="H208" s="82"/>
      <c r="J208" s="83"/>
    </row>
    <row r="209" spans="1:10" s="76" customFormat="1" ht="15" customHeight="1">
      <c r="A209" s="50"/>
      <c r="C209" s="163"/>
      <c r="D209" s="164"/>
      <c r="E209" s="164"/>
      <c r="F209" s="86"/>
      <c r="G209" s="113"/>
      <c r="H209" s="82"/>
      <c r="J209" s="83"/>
    </row>
    <row r="210" spans="1:10" s="76" customFormat="1" ht="15" customHeight="1">
      <c r="A210" s="50"/>
      <c r="C210" s="89"/>
      <c r="D210" s="86"/>
      <c r="E210" s="142"/>
      <c r="F210" s="86"/>
      <c r="G210" s="113"/>
      <c r="H210" s="82"/>
      <c r="J210" s="83"/>
    </row>
    <row r="211" spans="1:10" s="76" customFormat="1" ht="15" customHeight="1">
      <c r="A211" s="111">
        <f>IF(ISBLANK(#REF!),"",MAX($A$1:$A210)+1)</f>
        <v>40</v>
      </c>
      <c r="C211" s="89" t="s">
        <v>56</v>
      </c>
      <c r="D211" s="86"/>
      <c r="E211" s="142"/>
      <c r="F211" s="86"/>
      <c r="G211" s="113" t="s">
        <v>70</v>
      </c>
      <c r="H211" s="82"/>
      <c r="J211" s="83"/>
    </row>
    <row r="212" spans="1:10" s="76" customFormat="1" ht="15" customHeight="1">
      <c r="A212" s="50"/>
      <c r="C212" s="89"/>
      <c r="D212" s="86"/>
      <c r="E212" s="142"/>
      <c r="F212" s="86"/>
      <c r="G212" s="113"/>
      <c r="H212" s="82"/>
      <c r="J212" s="83"/>
    </row>
    <row r="213" spans="1:10" s="76" customFormat="1" ht="15" customHeight="1">
      <c r="A213" s="111">
        <f>IF(ISBLANK(#REF!),"",MAX($A$1:$A212)+1)</f>
        <v>41</v>
      </c>
      <c r="C213" s="89" t="s">
        <v>57</v>
      </c>
      <c r="D213" s="86"/>
      <c r="E213" s="142"/>
      <c r="F213" s="86"/>
      <c r="G213" s="113" t="s">
        <v>70</v>
      </c>
      <c r="H213" s="82"/>
      <c r="J213" s="83"/>
    </row>
    <row r="214" spans="1:10" s="76" customFormat="1" ht="15" customHeight="1">
      <c r="A214" s="50"/>
      <c r="C214" s="89"/>
      <c r="D214" s="86"/>
      <c r="E214" s="142"/>
      <c r="F214" s="86"/>
      <c r="G214" s="113"/>
      <c r="H214" s="82"/>
      <c r="J214" s="83"/>
    </row>
    <row r="215" spans="1:10" s="76" customFormat="1" ht="15" customHeight="1">
      <c r="A215" s="111">
        <f>IF(ISBLANK(#REF!),"",MAX($A$1:$A214)+1)</f>
        <v>42</v>
      </c>
      <c r="C215" s="89" t="s">
        <v>58</v>
      </c>
      <c r="D215" s="86"/>
      <c r="E215" s="142"/>
      <c r="F215" s="86"/>
      <c r="G215" s="113" t="s">
        <v>70</v>
      </c>
      <c r="H215" s="82"/>
      <c r="J215" s="83"/>
    </row>
    <row r="216" spans="1:10" s="76" customFormat="1" ht="15" customHeight="1">
      <c r="A216" s="115" t="s">
        <v>6</v>
      </c>
      <c r="C216" s="116"/>
      <c r="D216" s="86"/>
      <c r="E216" s="142"/>
      <c r="G216" s="113"/>
      <c r="H216" s="82"/>
      <c r="I216" s="108"/>
      <c r="J216" s="117"/>
    </row>
    <row r="217" spans="1:10" s="76" customFormat="1" ht="15" customHeight="1">
      <c r="A217" s="111">
        <f>IF(ISBLANK(#REF!),"",MAX($A$1:$A216)+1)</f>
        <v>43</v>
      </c>
      <c r="C217" s="89" t="s">
        <v>59</v>
      </c>
      <c r="D217" s="86"/>
      <c r="E217" s="142"/>
      <c r="F217" s="86"/>
      <c r="G217" s="113" t="s">
        <v>70</v>
      </c>
      <c r="H217" s="82"/>
      <c r="I217" s="103"/>
      <c r="J217" s="117"/>
    </row>
    <row r="218" spans="1:10" s="76" customFormat="1" ht="15" customHeight="1">
      <c r="A218" s="50"/>
      <c r="C218" s="89"/>
      <c r="D218" s="86"/>
      <c r="E218" s="142"/>
      <c r="F218" s="86"/>
      <c r="G218" s="113"/>
      <c r="H218" s="82"/>
      <c r="I218" s="108"/>
      <c r="J218" s="117"/>
    </row>
    <row r="219" spans="1:10" s="76" customFormat="1" ht="15" customHeight="1">
      <c r="A219" s="50"/>
      <c r="C219" s="163" t="s">
        <v>81</v>
      </c>
      <c r="D219" s="164"/>
      <c r="E219" s="164"/>
      <c r="F219" s="86"/>
      <c r="G219" s="113"/>
      <c r="H219" s="82"/>
      <c r="I219" s="103"/>
      <c r="J219" s="117"/>
    </row>
    <row r="220" spans="1:10" s="76" customFormat="1" ht="15" customHeight="1">
      <c r="A220" s="50"/>
      <c r="C220" s="163"/>
      <c r="D220" s="164"/>
      <c r="E220" s="164"/>
      <c r="F220" s="86"/>
      <c r="G220" s="113"/>
      <c r="H220" s="82"/>
      <c r="I220" s="108"/>
      <c r="J220" s="117"/>
    </row>
    <row r="221" spans="1:10" s="76" customFormat="1" ht="15" customHeight="1">
      <c r="A221" s="50"/>
      <c r="C221" s="89"/>
      <c r="D221" s="86"/>
      <c r="E221" s="142"/>
      <c r="F221" s="86"/>
      <c r="G221" s="113"/>
      <c r="H221" s="82"/>
      <c r="I221" s="108"/>
      <c r="J221" s="117"/>
    </row>
    <row r="222" spans="1:10" s="76" customFormat="1" ht="15" customHeight="1">
      <c r="A222" s="111">
        <f>IF(ISBLANK(#REF!),"",MAX($A$1:$A221)+1)</f>
        <v>44</v>
      </c>
      <c r="C222" s="89" t="s">
        <v>56</v>
      </c>
      <c r="D222" s="86"/>
      <c r="E222" s="142"/>
      <c r="F222" s="86"/>
      <c r="G222" s="113" t="s">
        <v>70</v>
      </c>
      <c r="H222" s="82"/>
      <c r="I222" s="108"/>
      <c r="J222" s="117"/>
    </row>
    <row r="223" spans="1:10" s="76" customFormat="1" ht="15" customHeight="1">
      <c r="A223" s="50"/>
      <c r="C223" s="89"/>
      <c r="D223" s="86"/>
      <c r="E223" s="142"/>
      <c r="F223" s="86"/>
      <c r="G223" s="113"/>
      <c r="H223" s="82"/>
      <c r="J223" s="83"/>
    </row>
    <row r="224" spans="1:10" s="76" customFormat="1" ht="15" customHeight="1">
      <c r="A224" s="111">
        <f>IF(ISBLANK(#REF!),"",MAX($A$1:$A223)+1)</f>
        <v>45</v>
      </c>
      <c r="C224" s="89" t="s">
        <v>57</v>
      </c>
      <c r="D224" s="86"/>
      <c r="E224" s="142"/>
      <c r="F224" s="86"/>
      <c r="G224" s="113" t="s">
        <v>70</v>
      </c>
      <c r="H224" s="82"/>
      <c r="J224" s="83"/>
    </row>
    <row r="225" spans="1:10" s="76" customFormat="1" ht="15" customHeight="1">
      <c r="A225" s="50"/>
      <c r="C225" s="89"/>
      <c r="D225" s="86"/>
      <c r="E225" s="142"/>
      <c r="F225" s="86"/>
      <c r="G225" s="113"/>
      <c r="H225" s="82"/>
      <c r="J225" s="83"/>
    </row>
    <row r="226" spans="1:10" s="76" customFormat="1" ht="15" customHeight="1">
      <c r="A226" s="111">
        <f>IF(ISBLANK(#REF!),"",MAX($A$1:$A225)+1)</f>
        <v>46</v>
      </c>
      <c r="C226" s="89" t="s">
        <v>58</v>
      </c>
      <c r="D226" s="86"/>
      <c r="E226" s="142"/>
      <c r="F226" s="86"/>
      <c r="G226" s="113" t="s">
        <v>70</v>
      </c>
      <c r="H226" s="82"/>
      <c r="J226" s="83"/>
    </row>
    <row r="227" spans="1:10" s="76" customFormat="1" ht="15" customHeight="1">
      <c r="A227" s="115" t="s">
        <v>6</v>
      </c>
      <c r="C227" s="116"/>
      <c r="D227" s="86"/>
      <c r="E227" s="142"/>
      <c r="G227" s="113"/>
      <c r="H227" s="82"/>
      <c r="J227" s="83"/>
    </row>
    <row r="228" spans="1:10" s="76" customFormat="1" ht="15" customHeight="1">
      <c r="A228" s="111">
        <f>IF(ISBLANK(#REF!),"",MAX($A$1:$A227)+1)</f>
        <v>47</v>
      </c>
      <c r="C228" s="89" t="s">
        <v>59</v>
      </c>
      <c r="D228" s="86"/>
      <c r="E228" s="142"/>
      <c r="F228" s="86"/>
      <c r="G228" s="113" t="s">
        <v>70</v>
      </c>
      <c r="H228" s="82"/>
      <c r="J228" s="83"/>
    </row>
    <row r="229" spans="1:10" s="76" customFormat="1" ht="15" customHeight="1">
      <c r="A229" s="115" t="s">
        <v>6</v>
      </c>
      <c r="C229" s="116"/>
      <c r="D229" s="86"/>
      <c r="E229" s="142"/>
      <c r="G229" s="113"/>
      <c r="H229" s="82"/>
      <c r="J229" s="83"/>
    </row>
    <row r="230" spans="1:10" s="76" customFormat="1" ht="15" customHeight="1">
      <c r="A230" s="115" t="s">
        <v>6</v>
      </c>
      <c r="C230" s="116"/>
      <c r="D230" s="86"/>
      <c r="E230" s="142"/>
      <c r="G230" s="113"/>
      <c r="H230" s="82"/>
      <c r="J230" s="83"/>
    </row>
    <row r="231" spans="1:10" s="76" customFormat="1" ht="15" customHeight="1">
      <c r="A231" s="115"/>
      <c r="C231" s="116"/>
      <c r="D231" s="86"/>
      <c r="E231" s="142"/>
      <c r="G231" s="113"/>
      <c r="H231" s="82"/>
      <c r="J231" s="83"/>
    </row>
    <row r="232" spans="1:10" s="76" customFormat="1" ht="15" customHeight="1">
      <c r="A232" s="115" t="s">
        <v>6</v>
      </c>
      <c r="C232" s="116"/>
      <c r="D232" s="86"/>
      <c r="E232" s="142"/>
      <c r="G232" s="113"/>
      <c r="H232" s="82"/>
      <c r="J232" s="83"/>
    </row>
    <row r="233" spans="1:10" s="76" customFormat="1" ht="15" customHeight="1">
      <c r="A233" s="115" t="s">
        <v>6</v>
      </c>
      <c r="C233" s="116"/>
      <c r="D233" s="86"/>
      <c r="E233" s="142"/>
      <c r="G233" s="113"/>
      <c r="H233" s="82"/>
      <c r="J233" s="83"/>
    </row>
    <row r="234" spans="1:10" s="76" customFormat="1" ht="15" customHeight="1">
      <c r="A234" s="115" t="s">
        <v>6</v>
      </c>
      <c r="C234" s="116"/>
      <c r="D234" s="86"/>
      <c r="E234" s="142"/>
      <c r="G234" s="113"/>
      <c r="H234" s="82"/>
      <c r="J234" s="83"/>
    </row>
    <row r="235" spans="1:10" s="76" customFormat="1" ht="15" customHeight="1">
      <c r="A235" s="115" t="s">
        <v>6</v>
      </c>
      <c r="C235" s="116"/>
      <c r="D235" s="86"/>
      <c r="E235" s="142"/>
      <c r="G235" s="113"/>
      <c r="H235" s="82"/>
      <c r="J235" s="83"/>
    </row>
    <row r="236" spans="1:10" s="76" customFormat="1" ht="15" customHeight="1">
      <c r="A236" s="115" t="s">
        <v>6</v>
      </c>
      <c r="C236" s="116"/>
      <c r="D236" s="86"/>
      <c r="E236" s="142"/>
      <c r="G236" s="113"/>
      <c r="H236" s="82"/>
      <c r="J236" s="83"/>
    </row>
    <row r="237" spans="1:10" s="50" customFormat="1" ht="15" customHeight="1">
      <c r="A237" s="91"/>
      <c r="B237" s="92"/>
      <c r="C237" s="93"/>
      <c r="D237" s="94"/>
      <c r="E237" s="151"/>
      <c r="F237" s="95"/>
      <c r="G237" s="94"/>
      <c r="H237" s="96"/>
      <c r="I237" s="95"/>
      <c r="J237" s="97"/>
    </row>
    <row r="238" spans="1:10" s="76" customFormat="1" ht="15" customHeight="1">
      <c r="A238" s="128" t="s">
        <v>6</v>
      </c>
      <c r="B238" s="125"/>
      <c r="C238" s="100"/>
      <c r="D238" s="125"/>
      <c r="E238" s="152"/>
      <c r="F238" s="125"/>
      <c r="G238" s="99"/>
      <c r="H238" s="82"/>
      <c r="J238" s="83"/>
    </row>
    <row r="239" spans="1:10" s="50" customFormat="1" ht="15" customHeight="1">
      <c r="A239" s="105"/>
      <c r="B239" s="106"/>
      <c r="C239" s="127"/>
      <c r="D239" s="108"/>
      <c r="E239" s="158" t="s">
        <v>29</v>
      </c>
      <c r="F239" s="158"/>
      <c r="G239" s="158"/>
      <c r="H239" s="158"/>
      <c r="I239" s="103"/>
      <c r="J239" s="104"/>
    </row>
    <row r="240" spans="1:10" s="50" customFormat="1" ht="15" customHeight="1">
      <c r="A240" s="105"/>
      <c r="B240" s="106"/>
      <c r="C240" s="107"/>
      <c r="D240" s="108"/>
      <c r="E240" s="106"/>
      <c r="F240" s="108"/>
      <c r="G240" s="108"/>
      <c r="H240" s="109"/>
      <c r="I240" s="103"/>
      <c r="J240" s="97"/>
    </row>
    <row r="241" spans="1:10" s="76" customFormat="1" ht="15" customHeight="1">
      <c r="A241" s="115"/>
      <c r="C241" s="171" t="s">
        <v>85</v>
      </c>
      <c r="D241" s="172"/>
      <c r="E241" s="172"/>
      <c r="G241" s="113"/>
      <c r="H241" s="82"/>
      <c r="J241" s="83"/>
    </row>
    <row r="242" spans="1:10" s="76" customFormat="1" ht="15" customHeight="1">
      <c r="A242" s="115"/>
      <c r="C242" s="116"/>
      <c r="D242" s="86"/>
      <c r="E242" s="142"/>
      <c r="G242" s="113"/>
      <c r="H242" s="82"/>
      <c r="J242" s="83"/>
    </row>
    <row r="243" spans="1:10" s="76" customFormat="1" ht="15" customHeight="1">
      <c r="A243" s="111" t="s">
        <v>6</v>
      </c>
      <c r="C243" s="163" t="s">
        <v>44</v>
      </c>
      <c r="D243" s="164"/>
      <c r="E243" s="164"/>
      <c r="F243" s="112"/>
      <c r="G243" s="113"/>
      <c r="H243" s="82"/>
      <c r="J243" s="83"/>
    </row>
    <row r="244" spans="1:10" s="76" customFormat="1" ht="15" customHeight="1">
      <c r="A244" s="111"/>
      <c r="C244" s="163"/>
      <c r="D244" s="164"/>
      <c r="E244" s="164"/>
      <c r="F244" s="112"/>
      <c r="G244" s="113"/>
      <c r="H244" s="82"/>
      <c r="J244" s="83"/>
    </row>
    <row r="245" spans="1:10" s="76" customFormat="1" ht="15" customHeight="1">
      <c r="A245" s="111" t="s">
        <v>6</v>
      </c>
      <c r="C245" s="89"/>
      <c r="D245" s="86"/>
      <c r="E245" s="141"/>
      <c r="F245" s="112"/>
      <c r="G245" s="113"/>
      <c r="H245" s="82"/>
      <c r="J245" s="83"/>
    </row>
    <row r="246" spans="1:10" s="76" customFormat="1" ht="15" customHeight="1">
      <c r="A246" s="111">
        <f>IF(ISBLANK(#REF!),"",MAX($A$1:$A245)+1)</f>
        <v>48</v>
      </c>
      <c r="C246" s="89" t="s">
        <v>28</v>
      </c>
      <c r="D246" s="86"/>
      <c r="E246" s="141"/>
      <c r="F246" s="112"/>
      <c r="G246" s="113" t="s">
        <v>70</v>
      </c>
      <c r="H246" s="82"/>
      <c r="J246" s="83"/>
    </row>
    <row r="247" spans="1:10" s="76" customFormat="1" ht="15" customHeight="1">
      <c r="A247" s="111"/>
      <c r="C247" s="89"/>
      <c r="D247" s="86"/>
      <c r="E247" s="141"/>
      <c r="F247" s="112"/>
      <c r="G247" s="113"/>
      <c r="H247" s="82"/>
      <c r="J247" s="83"/>
    </row>
    <row r="248" spans="1:10" s="76" customFormat="1" ht="15" customHeight="1">
      <c r="A248" s="50"/>
      <c r="C248" s="163" t="s">
        <v>35</v>
      </c>
      <c r="D248" s="164"/>
      <c r="E248" s="164"/>
      <c r="F248" s="86"/>
      <c r="G248" s="81"/>
      <c r="H248" s="82"/>
      <c r="J248" s="83"/>
    </row>
    <row r="249" spans="1:10" s="76" customFormat="1" ht="15" customHeight="1">
      <c r="A249" s="50"/>
      <c r="C249" s="89"/>
      <c r="D249" s="86"/>
      <c r="E249" s="142"/>
      <c r="F249" s="86"/>
      <c r="G249" s="113"/>
      <c r="H249" s="82"/>
      <c r="J249" s="83"/>
    </row>
    <row r="250" spans="1:10" s="76" customFormat="1" ht="15" customHeight="1">
      <c r="A250" s="111">
        <f>IF(ISBLANK(#REF!),"",MAX($A$1:$A249)+1)</f>
        <v>49</v>
      </c>
      <c r="C250" s="89" t="s">
        <v>60</v>
      </c>
      <c r="D250" s="86"/>
      <c r="E250" s="142"/>
      <c r="F250" s="86"/>
      <c r="G250" s="113" t="s">
        <v>70</v>
      </c>
      <c r="H250" s="82"/>
      <c r="J250" s="83"/>
    </row>
    <row r="251" spans="1:10" s="76" customFormat="1" ht="15" customHeight="1">
      <c r="A251" s="50"/>
      <c r="C251" s="89"/>
      <c r="D251" s="86"/>
      <c r="E251" s="142"/>
      <c r="F251" s="86"/>
      <c r="G251" s="113"/>
      <c r="H251" s="82"/>
      <c r="J251" s="83"/>
    </row>
    <row r="252" spans="1:10" s="76" customFormat="1" ht="15" customHeight="1">
      <c r="A252" s="111">
        <f>IF(ISBLANK(#REF!),"",MAX($A$1:$A251)+1)</f>
        <v>50</v>
      </c>
      <c r="C252" s="89" t="s">
        <v>61</v>
      </c>
      <c r="D252" s="86"/>
      <c r="E252" s="142"/>
      <c r="F252" s="86"/>
      <c r="G252" s="113" t="s">
        <v>70</v>
      </c>
      <c r="H252" s="82"/>
      <c r="J252" s="83"/>
    </row>
    <row r="253" spans="1:10" s="76" customFormat="1" ht="15" customHeight="1">
      <c r="A253" s="50"/>
      <c r="C253" s="89"/>
      <c r="D253" s="86"/>
      <c r="E253" s="142"/>
      <c r="F253" s="86"/>
      <c r="G253" s="113"/>
      <c r="H253" s="82"/>
      <c r="J253" s="83"/>
    </row>
    <row r="254" spans="1:10" s="76" customFormat="1" ht="15" customHeight="1">
      <c r="A254" s="50"/>
      <c r="C254" s="163" t="s">
        <v>80</v>
      </c>
      <c r="D254" s="164"/>
      <c r="E254" s="164"/>
      <c r="F254" s="86"/>
      <c r="G254" s="113"/>
      <c r="H254" s="82"/>
      <c r="J254" s="83"/>
    </row>
    <row r="255" spans="1:10" s="76" customFormat="1" ht="15" customHeight="1">
      <c r="A255" s="50"/>
      <c r="C255" s="163"/>
      <c r="D255" s="164"/>
      <c r="E255" s="164"/>
      <c r="F255" s="86"/>
      <c r="G255" s="113"/>
      <c r="H255" s="82"/>
      <c r="J255" s="83"/>
    </row>
    <row r="256" spans="1:10" s="76" customFormat="1" ht="15" customHeight="1">
      <c r="A256" s="50"/>
      <c r="C256" s="89"/>
      <c r="D256" s="86"/>
      <c r="E256" s="142"/>
      <c r="F256" s="86"/>
      <c r="G256" s="113"/>
      <c r="H256" s="82"/>
      <c r="J256" s="83"/>
    </row>
    <row r="257" spans="1:10" s="76" customFormat="1" ht="15" customHeight="1">
      <c r="A257" s="111">
        <f>IF(ISBLANK(#REF!),"",MAX($A$1:$A256)+1)</f>
        <v>51</v>
      </c>
      <c r="C257" s="89" t="s">
        <v>56</v>
      </c>
      <c r="D257" s="86"/>
      <c r="E257" s="142"/>
      <c r="F257" s="86"/>
      <c r="G257" s="113" t="s">
        <v>70</v>
      </c>
      <c r="H257" s="82"/>
      <c r="J257" s="83"/>
    </row>
    <row r="258" spans="1:10" s="76" customFormat="1" ht="15" customHeight="1">
      <c r="A258" s="50"/>
      <c r="C258" s="89"/>
      <c r="D258" s="86"/>
      <c r="E258" s="142"/>
      <c r="F258" s="86"/>
      <c r="G258" s="113"/>
      <c r="H258" s="82"/>
      <c r="J258" s="83"/>
    </row>
    <row r="259" spans="1:10" s="76" customFormat="1" ht="15" customHeight="1">
      <c r="A259" s="111">
        <f>IF(ISBLANK(#REF!),"",MAX($A$1:$A258)+1)</f>
        <v>52</v>
      </c>
      <c r="C259" s="89" t="s">
        <v>57</v>
      </c>
      <c r="D259" s="86"/>
      <c r="E259" s="142"/>
      <c r="F259" s="86"/>
      <c r="G259" s="113" t="s">
        <v>70</v>
      </c>
      <c r="H259" s="82"/>
      <c r="J259" s="83"/>
    </row>
    <row r="260" spans="1:10" s="76" customFormat="1" ht="15" customHeight="1">
      <c r="A260" s="50"/>
      <c r="C260" s="89"/>
      <c r="D260" s="86"/>
      <c r="E260" s="142"/>
      <c r="F260" s="86"/>
      <c r="G260" s="113"/>
      <c r="H260" s="82"/>
      <c r="J260" s="83"/>
    </row>
    <row r="261" spans="1:10" s="76" customFormat="1" ht="15" customHeight="1">
      <c r="A261" s="111">
        <f>IF(ISBLANK(#REF!),"",MAX($A$1:$A260)+1)</f>
        <v>53</v>
      </c>
      <c r="C261" s="89" t="s">
        <v>58</v>
      </c>
      <c r="D261" s="86"/>
      <c r="E261" s="142"/>
      <c r="F261" s="86"/>
      <c r="G261" s="113" t="s">
        <v>70</v>
      </c>
      <c r="H261" s="82"/>
      <c r="J261" s="83"/>
    </row>
    <row r="262" spans="1:10" s="76" customFormat="1" ht="15" customHeight="1">
      <c r="A262" s="115" t="s">
        <v>6</v>
      </c>
      <c r="C262" s="116"/>
      <c r="D262" s="86"/>
      <c r="E262" s="142"/>
      <c r="G262" s="113"/>
      <c r="H262" s="82"/>
      <c r="I262" s="108"/>
      <c r="J262" s="117"/>
    </row>
    <row r="263" spans="1:10" s="76" customFormat="1" ht="15" customHeight="1">
      <c r="A263" s="111">
        <f>IF(ISBLANK(#REF!),"",MAX($A$1:$A262)+1)</f>
        <v>54</v>
      </c>
      <c r="C263" s="89" t="s">
        <v>59</v>
      </c>
      <c r="D263" s="86"/>
      <c r="E263" s="142"/>
      <c r="F263" s="86"/>
      <c r="G263" s="113" t="s">
        <v>70</v>
      </c>
      <c r="H263" s="82"/>
      <c r="I263" s="103"/>
      <c r="J263" s="117"/>
    </row>
    <row r="264" spans="1:10" s="76" customFormat="1" ht="15" customHeight="1">
      <c r="A264" s="50"/>
      <c r="C264" s="89"/>
      <c r="D264" s="86"/>
      <c r="E264" s="142"/>
      <c r="F264" s="86"/>
      <c r="G264" s="113"/>
      <c r="H264" s="82"/>
      <c r="I264" s="108"/>
      <c r="J264" s="117"/>
    </row>
    <row r="265" spans="1:10" s="76" customFormat="1" ht="15" customHeight="1">
      <c r="A265" s="50"/>
      <c r="C265" s="163" t="s">
        <v>81</v>
      </c>
      <c r="D265" s="164"/>
      <c r="E265" s="164"/>
      <c r="F265" s="86"/>
      <c r="G265" s="113"/>
      <c r="H265" s="82"/>
      <c r="I265" s="103"/>
      <c r="J265" s="117"/>
    </row>
    <row r="266" spans="1:10" s="76" customFormat="1" ht="15" customHeight="1">
      <c r="A266" s="50"/>
      <c r="C266" s="163"/>
      <c r="D266" s="164"/>
      <c r="E266" s="164"/>
      <c r="F266" s="86"/>
      <c r="G266" s="113"/>
      <c r="H266" s="82"/>
      <c r="I266" s="108"/>
      <c r="J266" s="117"/>
    </row>
    <row r="267" spans="1:10" s="76" customFormat="1" ht="15" customHeight="1">
      <c r="A267" s="50"/>
      <c r="C267" s="89"/>
      <c r="D267" s="86"/>
      <c r="E267" s="142"/>
      <c r="F267" s="86"/>
      <c r="G267" s="113"/>
      <c r="H267" s="82"/>
      <c r="I267" s="108"/>
      <c r="J267" s="117"/>
    </row>
    <row r="268" spans="1:10" s="76" customFormat="1" ht="15" customHeight="1">
      <c r="A268" s="111">
        <f>IF(ISBLANK(#REF!),"",MAX($A$1:$A267)+1)</f>
        <v>55</v>
      </c>
      <c r="C268" s="89" t="s">
        <v>56</v>
      </c>
      <c r="D268" s="86"/>
      <c r="E268" s="142"/>
      <c r="F268" s="86"/>
      <c r="G268" s="113" t="s">
        <v>70</v>
      </c>
      <c r="H268" s="82"/>
      <c r="I268" s="108"/>
      <c r="J268" s="117"/>
    </row>
    <row r="269" spans="1:10" s="76" customFormat="1" ht="15" customHeight="1">
      <c r="A269" s="50"/>
      <c r="C269" s="89"/>
      <c r="D269" s="86"/>
      <c r="E269" s="142"/>
      <c r="F269" s="86"/>
      <c r="G269" s="113"/>
      <c r="H269" s="82"/>
      <c r="J269" s="83"/>
    </row>
    <row r="270" spans="1:10" s="76" customFormat="1" ht="15" customHeight="1">
      <c r="A270" s="111">
        <f>IF(ISBLANK(#REF!),"",MAX($A$1:$A269)+1)</f>
        <v>56</v>
      </c>
      <c r="C270" s="89" t="s">
        <v>57</v>
      </c>
      <c r="D270" s="86"/>
      <c r="E270" s="142"/>
      <c r="F270" s="86"/>
      <c r="G270" s="113" t="s">
        <v>70</v>
      </c>
      <c r="H270" s="82"/>
      <c r="J270" s="83"/>
    </row>
    <row r="271" spans="1:10" s="76" customFormat="1" ht="15" customHeight="1">
      <c r="A271" s="50"/>
      <c r="C271" s="89"/>
      <c r="D271" s="86"/>
      <c r="E271" s="142"/>
      <c r="F271" s="86"/>
      <c r="G271" s="113"/>
      <c r="H271" s="82"/>
      <c r="J271" s="83"/>
    </row>
    <row r="272" spans="1:10" s="76" customFormat="1" ht="15" customHeight="1">
      <c r="A272" s="111">
        <f>IF(ISBLANK(#REF!),"",MAX($A$1:$A271)+1)</f>
        <v>57</v>
      </c>
      <c r="C272" s="89" t="s">
        <v>58</v>
      </c>
      <c r="D272" s="86"/>
      <c r="E272" s="142"/>
      <c r="F272" s="86"/>
      <c r="G272" s="113" t="s">
        <v>70</v>
      </c>
      <c r="H272" s="82"/>
      <c r="J272" s="83"/>
    </row>
    <row r="273" spans="1:10" s="76" customFormat="1" ht="15" customHeight="1">
      <c r="A273" s="115" t="s">
        <v>6</v>
      </c>
      <c r="C273" s="116"/>
      <c r="D273" s="86"/>
      <c r="E273" s="142"/>
      <c r="G273" s="113"/>
      <c r="H273" s="82"/>
      <c r="J273" s="83"/>
    </row>
    <row r="274" spans="1:10" s="76" customFormat="1" ht="15" customHeight="1">
      <c r="A274" s="111">
        <f>IF(ISBLANK(#REF!),"",MAX($A$1:$A273)+1)</f>
        <v>58</v>
      </c>
      <c r="C274" s="89" t="s">
        <v>59</v>
      </c>
      <c r="D274" s="86"/>
      <c r="E274" s="142"/>
      <c r="F274" s="86"/>
      <c r="G274" s="113" t="s">
        <v>70</v>
      </c>
      <c r="H274" s="82"/>
      <c r="J274" s="83"/>
    </row>
    <row r="275" spans="1:10" s="76" customFormat="1" ht="15" customHeight="1">
      <c r="A275" s="115" t="s">
        <v>6</v>
      </c>
      <c r="C275" s="116"/>
      <c r="D275" s="86"/>
      <c r="E275" s="142"/>
      <c r="G275" s="113"/>
      <c r="H275" s="82"/>
      <c r="J275" s="83"/>
    </row>
    <row r="276" spans="1:10" s="76" customFormat="1" ht="15" customHeight="1">
      <c r="A276" s="115"/>
      <c r="C276" s="116"/>
      <c r="D276" s="86"/>
      <c r="E276" s="142"/>
      <c r="G276" s="113"/>
      <c r="H276" s="82"/>
      <c r="J276" s="83"/>
    </row>
    <row r="277" spans="1:10" s="76" customFormat="1" ht="15" customHeight="1">
      <c r="A277" s="115"/>
      <c r="C277" s="116"/>
      <c r="D277" s="86"/>
      <c r="E277" s="142"/>
      <c r="G277" s="113"/>
      <c r="H277" s="82"/>
      <c r="J277" s="83"/>
    </row>
    <row r="278" spans="1:10" s="76" customFormat="1" ht="15" customHeight="1">
      <c r="A278" s="115" t="s">
        <v>6</v>
      </c>
      <c r="C278" s="116"/>
      <c r="D278" s="86"/>
      <c r="E278" s="142"/>
      <c r="G278" s="113"/>
      <c r="H278" s="82"/>
      <c r="J278" s="83"/>
    </row>
    <row r="279" spans="1:10" s="76" customFormat="1" ht="15" customHeight="1">
      <c r="A279" s="115" t="s">
        <v>6</v>
      </c>
      <c r="C279" s="116"/>
      <c r="D279" s="86"/>
      <c r="E279" s="142"/>
      <c r="G279" s="113"/>
      <c r="H279" s="82"/>
      <c r="J279" s="83"/>
    </row>
    <row r="280" spans="1:10" s="76" customFormat="1" ht="15" customHeight="1">
      <c r="A280" s="115" t="s">
        <v>6</v>
      </c>
      <c r="C280" s="116"/>
      <c r="D280" s="86"/>
      <c r="E280" s="142"/>
      <c r="G280" s="113"/>
      <c r="H280" s="82"/>
      <c r="J280" s="83"/>
    </row>
    <row r="281" spans="1:10" s="76" customFormat="1" ht="15" customHeight="1">
      <c r="A281" s="115" t="s">
        <v>6</v>
      </c>
      <c r="C281" s="116"/>
      <c r="D281" s="86"/>
      <c r="E281" s="142"/>
      <c r="G281" s="113"/>
      <c r="H281" s="82"/>
      <c r="J281" s="83"/>
    </row>
    <row r="282" spans="1:10" s="76" customFormat="1" ht="15" customHeight="1">
      <c r="A282" s="115" t="s">
        <v>6</v>
      </c>
      <c r="C282" s="116"/>
      <c r="D282" s="86"/>
      <c r="E282" s="142"/>
      <c r="G282" s="113"/>
      <c r="H282" s="82"/>
      <c r="J282" s="83"/>
    </row>
    <row r="283" spans="1:10" s="50" customFormat="1" ht="15" customHeight="1">
      <c r="A283" s="91"/>
      <c r="B283" s="92"/>
      <c r="C283" s="93"/>
      <c r="D283" s="94"/>
      <c r="E283" s="151"/>
      <c r="F283" s="95"/>
      <c r="G283" s="94"/>
      <c r="H283" s="96"/>
      <c r="I283" s="95"/>
      <c r="J283" s="97"/>
    </row>
    <row r="284" spans="1:10" s="76" customFormat="1" ht="15" customHeight="1">
      <c r="A284" s="128" t="s">
        <v>6</v>
      </c>
      <c r="B284" s="125"/>
      <c r="C284" s="100"/>
      <c r="D284" s="125"/>
      <c r="E284" s="152"/>
      <c r="F284" s="125"/>
      <c r="G284" s="99"/>
      <c r="H284" s="82"/>
      <c r="J284" s="83"/>
    </row>
    <row r="285" spans="1:10" s="50" customFormat="1" ht="15" customHeight="1">
      <c r="A285" s="105"/>
      <c r="B285" s="106"/>
      <c r="C285" s="127"/>
      <c r="D285" s="108"/>
      <c r="E285" s="158" t="s">
        <v>29</v>
      </c>
      <c r="F285" s="158"/>
      <c r="G285" s="158"/>
      <c r="H285" s="158"/>
      <c r="I285" s="103"/>
      <c r="J285" s="104"/>
    </row>
    <row r="286" spans="1:10" s="50" customFormat="1" ht="15" customHeight="1">
      <c r="A286" s="105"/>
      <c r="B286" s="106"/>
      <c r="C286" s="107"/>
      <c r="D286" s="108"/>
      <c r="E286" s="106"/>
      <c r="F286" s="108"/>
      <c r="G286" s="108"/>
      <c r="H286" s="109"/>
      <c r="I286" s="103"/>
      <c r="J286" s="97"/>
    </row>
    <row r="287" spans="1:10" s="76" customFormat="1" ht="15" customHeight="1">
      <c r="A287" s="115" t="s">
        <v>6</v>
      </c>
      <c r="B287" s="106"/>
      <c r="C287" s="124" t="s">
        <v>19</v>
      </c>
      <c r="D287" s="108"/>
      <c r="E287" s="153"/>
      <c r="F287" s="108"/>
      <c r="G287" s="113"/>
      <c r="H287" s="118"/>
      <c r="J287" s="83"/>
    </row>
    <row r="288" spans="1:10" s="76" customFormat="1" ht="15" customHeight="1">
      <c r="A288" s="115" t="s">
        <v>6</v>
      </c>
      <c r="B288" s="84"/>
      <c r="C288" s="119"/>
      <c r="D288" s="120"/>
      <c r="E288" s="146"/>
      <c r="F288" s="120"/>
      <c r="G288" s="121"/>
      <c r="H288" s="118"/>
      <c r="J288" s="83"/>
    </row>
    <row r="289" spans="1:10" s="76" customFormat="1" ht="15" customHeight="1">
      <c r="A289" s="115" t="s">
        <v>6</v>
      </c>
      <c r="B289" s="84"/>
      <c r="C289" s="168" t="s">
        <v>90</v>
      </c>
      <c r="D289" s="169"/>
      <c r="E289" s="169"/>
      <c r="F289" s="120"/>
      <c r="G289" s="121"/>
      <c r="H289" s="118"/>
      <c r="J289" s="83"/>
    </row>
    <row r="290" spans="1:10" s="76" customFormat="1" ht="15" customHeight="1">
      <c r="A290" s="115"/>
      <c r="B290" s="84"/>
      <c r="C290" s="170"/>
      <c r="D290" s="169"/>
      <c r="E290" s="169"/>
      <c r="F290" s="120"/>
      <c r="G290" s="121"/>
      <c r="H290" s="118"/>
      <c r="J290" s="83"/>
    </row>
    <row r="291" spans="1:10" s="76" customFormat="1" ht="15" customHeight="1">
      <c r="A291" s="115"/>
      <c r="B291" s="84"/>
      <c r="C291" s="170"/>
      <c r="D291" s="169"/>
      <c r="E291" s="169"/>
      <c r="F291" s="120"/>
      <c r="G291" s="121"/>
      <c r="H291" s="118"/>
      <c r="J291" s="83"/>
    </row>
    <row r="292" spans="1:10" s="76" customFormat="1" ht="15" customHeight="1">
      <c r="A292" s="115"/>
      <c r="B292" s="84"/>
      <c r="C292" s="170"/>
      <c r="D292" s="169"/>
      <c r="E292" s="169"/>
      <c r="F292" s="120"/>
      <c r="G292" s="121"/>
      <c r="H292" s="118"/>
      <c r="J292" s="83"/>
    </row>
    <row r="293" spans="1:10" s="76" customFormat="1" ht="15" customHeight="1">
      <c r="A293" s="115"/>
      <c r="B293" s="84"/>
      <c r="C293" s="170"/>
      <c r="D293" s="169"/>
      <c r="E293" s="169"/>
      <c r="F293" s="120"/>
      <c r="G293" s="121"/>
      <c r="H293" s="118"/>
      <c r="J293" s="83"/>
    </row>
    <row r="294" spans="1:10" s="76" customFormat="1" ht="15" customHeight="1">
      <c r="A294" s="115" t="s">
        <v>6</v>
      </c>
      <c r="B294" s="84"/>
      <c r="C294" s="130"/>
      <c r="D294" s="120"/>
      <c r="E294" s="146"/>
      <c r="F294" s="120"/>
      <c r="G294" s="121"/>
      <c r="H294" s="118"/>
      <c r="J294" s="83"/>
    </row>
    <row r="295" spans="1:10" s="76" customFormat="1" ht="15" customHeight="1">
      <c r="A295" s="111">
        <f>IF(ISBLANK(#REF!),"",MAX($A$1:$A294)+1)</f>
        <v>59</v>
      </c>
      <c r="B295" s="84"/>
      <c r="C295" s="165" t="s">
        <v>67</v>
      </c>
      <c r="D295" s="120"/>
      <c r="E295" s="146"/>
      <c r="F295" s="120"/>
      <c r="G295" s="121" t="s">
        <v>24</v>
      </c>
      <c r="H295" s="82"/>
      <c r="J295" s="83"/>
    </row>
    <row r="296" spans="1:10" s="76" customFormat="1" ht="15" customHeight="1">
      <c r="A296" s="111"/>
      <c r="B296" s="84"/>
      <c r="C296" s="165"/>
      <c r="D296" s="120"/>
      <c r="E296" s="146"/>
      <c r="F296" s="120"/>
      <c r="G296" s="121"/>
      <c r="H296" s="82"/>
      <c r="J296" s="83"/>
    </row>
    <row r="297" spans="1:10" s="76" customFormat="1" ht="15" customHeight="1">
      <c r="A297" s="111"/>
      <c r="B297" s="84"/>
      <c r="C297" s="165"/>
      <c r="D297" s="120"/>
      <c r="E297" s="146"/>
      <c r="F297" s="120"/>
      <c r="G297" s="121"/>
      <c r="H297" s="82"/>
      <c r="J297" s="83"/>
    </row>
    <row r="298" spans="1:10" s="76" customFormat="1" ht="15" customHeight="1">
      <c r="A298" s="50"/>
      <c r="C298" s="89"/>
      <c r="D298" s="86"/>
      <c r="E298" s="142"/>
      <c r="F298" s="86"/>
      <c r="G298" s="131"/>
      <c r="H298" s="82"/>
      <c r="J298" s="83"/>
    </row>
    <row r="299" spans="1:10" s="76" customFormat="1" ht="15" customHeight="1">
      <c r="A299" s="50"/>
      <c r="C299" s="124" t="s">
        <v>46</v>
      </c>
      <c r="D299" s="86"/>
      <c r="E299" s="142"/>
      <c r="F299" s="86"/>
      <c r="G299" s="131"/>
      <c r="H299" s="82"/>
      <c r="J299" s="83"/>
    </row>
    <row r="300" spans="1:10" s="76" customFormat="1" ht="15" customHeight="1">
      <c r="A300" s="50"/>
      <c r="C300" s="89"/>
      <c r="D300" s="86"/>
      <c r="E300" s="142"/>
      <c r="F300" s="86"/>
      <c r="G300" s="131"/>
      <c r="H300" s="82"/>
      <c r="J300" s="83"/>
    </row>
    <row r="301" spans="1:10" s="76" customFormat="1" ht="15" customHeight="1">
      <c r="A301" s="50"/>
      <c r="C301" s="163" t="s">
        <v>68</v>
      </c>
      <c r="D301" s="164"/>
      <c r="E301" s="164"/>
      <c r="F301" s="86"/>
      <c r="G301" s="131"/>
      <c r="H301" s="82"/>
      <c r="J301" s="83"/>
    </row>
    <row r="302" spans="1:10" s="76" customFormat="1" ht="15" customHeight="1">
      <c r="A302" s="50"/>
      <c r="C302" s="163"/>
      <c r="D302" s="164"/>
      <c r="E302" s="164"/>
      <c r="F302" s="86"/>
      <c r="G302" s="131"/>
      <c r="H302" s="82"/>
      <c r="J302" s="83"/>
    </row>
    <row r="303" spans="1:10" s="76" customFormat="1" ht="15" customHeight="1">
      <c r="A303" s="50"/>
      <c r="C303" s="87"/>
      <c r="D303" s="86"/>
      <c r="E303" s="142"/>
      <c r="F303" s="86"/>
      <c r="G303" s="131"/>
      <c r="H303" s="82"/>
      <c r="J303" s="83"/>
    </row>
    <row r="304" spans="1:10" s="76" customFormat="1" ht="15" customHeight="1">
      <c r="A304" s="111">
        <f>IF(ISBLANK(#REF!),"",MAX($A$1:$A303)+1)</f>
        <v>60</v>
      </c>
      <c r="C304" s="89" t="s">
        <v>71</v>
      </c>
      <c r="D304" s="86"/>
      <c r="E304" s="142"/>
      <c r="F304" s="86"/>
      <c r="G304" s="113" t="s">
        <v>32</v>
      </c>
      <c r="H304" s="82"/>
      <c r="J304" s="83"/>
    </row>
    <row r="305" spans="1:10" s="76" customFormat="1" ht="15" customHeight="1">
      <c r="A305" s="50"/>
      <c r="C305" s="89"/>
      <c r="D305" s="86"/>
      <c r="E305" s="142"/>
      <c r="F305" s="86"/>
      <c r="G305" s="113"/>
      <c r="H305" s="82"/>
      <c r="J305" s="83"/>
    </row>
    <row r="306" spans="1:10" s="76" customFormat="1" ht="15" customHeight="1">
      <c r="A306" s="111">
        <f>IF(ISBLANK(#REF!),"",MAX($A$1:$A305)+1)</f>
        <v>61</v>
      </c>
      <c r="C306" s="89" t="s">
        <v>72</v>
      </c>
      <c r="D306" s="86"/>
      <c r="E306" s="142"/>
      <c r="F306" s="86"/>
      <c r="G306" s="113" t="s">
        <v>38</v>
      </c>
      <c r="H306" s="82"/>
      <c r="J306" s="83"/>
    </row>
    <row r="307" spans="1:10" s="76" customFormat="1" ht="15" customHeight="1">
      <c r="A307" s="50"/>
      <c r="C307" s="89"/>
      <c r="D307" s="86"/>
      <c r="E307" s="142"/>
      <c r="F307" s="86"/>
      <c r="G307" s="81"/>
      <c r="H307" s="82"/>
      <c r="J307" s="83"/>
    </row>
    <row r="308" spans="1:10" s="76" customFormat="1" ht="15" customHeight="1">
      <c r="A308" s="111">
        <f>IF(ISBLANK(#REF!),"",MAX($A$1:$A307)+1)</f>
        <v>62</v>
      </c>
      <c r="C308" s="89" t="s">
        <v>73</v>
      </c>
      <c r="D308" s="86"/>
      <c r="E308" s="142"/>
      <c r="F308" s="86"/>
      <c r="G308" s="113" t="s">
        <v>38</v>
      </c>
      <c r="H308" s="82"/>
      <c r="J308" s="83"/>
    </row>
    <row r="309" spans="1:10" s="76" customFormat="1" ht="15" customHeight="1">
      <c r="A309" s="111" t="s">
        <v>6</v>
      </c>
      <c r="C309" s="89"/>
      <c r="D309" s="86"/>
      <c r="E309" s="142"/>
      <c r="F309" s="86"/>
      <c r="G309" s="113"/>
      <c r="H309" s="82"/>
      <c r="J309" s="83"/>
    </row>
    <row r="310" spans="1:10" s="76" customFormat="1" ht="15" customHeight="1">
      <c r="A310" s="111">
        <f>IF(ISBLANK(#REF!),"",MAX($A$1:$A309)+1)</f>
        <v>63</v>
      </c>
      <c r="C310" s="89" t="s">
        <v>74</v>
      </c>
      <c r="D310" s="86"/>
      <c r="E310" s="142"/>
      <c r="F310" s="86"/>
      <c r="G310" s="113" t="s">
        <v>39</v>
      </c>
      <c r="H310" s="82"/>
      <c r="J310" s="83"/>
    </row>
    <row r="311" spans="1:10" s="76" customFormat="1" ht="15" customHeight="1">
      <c r="A311" s="50"/>
      <c r="C311" s="89"/>
      <c r="D311" s="86"/>
      <c r="E311" s="142"/>
      <c r="F311" s="86"/>
      <c r="G311" s="113"/>
      <c r="H311" s="82"/>
      <c r="J311" s="83"/>
    </row>
    <row r="312" spans="1:10" s="76" customFormat="1" ht="15" customHeight="1">
      <c r="A312" s="111">
        <f>IF(ISBLANK(#REF!),"",MAX($A$1:$A311)+1)</f>
        <v>64</v>
      </c>
      <c r="C312" s="89" t="s">
        <v>75</v>
      </c>
      <c r="D312" s="86"/>
      <c r="E312" s="142"/>
      <c r="F312" s="86"/>
      <c r="G312" s="113" t="s">
        <v>39</v>
      </c>
      <c r="H312" s="82"/>
      <c r="J312" s="83"/>
    </row>
    <row r="313" spans="1:10" s="76" customFormat="1" ht="15" customHeight="1">
      <c r="A313" s="50"/>
      <c r="C313" s="89"/>
      <c r="D313" s="86"/>
      <c r="E313" s="142"/>
      <c r="F313" s="86"/>
      <c r="G313" s="113"/>
      <c r="H313" s="82"/>
      <c r="I313" s="108"/>
      <c r="J313" s="117"/>
    </row>
    <row r="314" spans="1:10" s="76" customFormat="1" ht="15" customHeight="1">
      <c r="A314" s="111">
        <f>IF(ISBLANK(#REF!),"",MAX($A$1:$A313)+1)</f>
        <v>65</v>
      </c>
      <c r="C314" s="89" t="s">
        <v>76</v>
      </c>
      <c r="D314" s="86"/>
      <c r="E314" s="142"/>
      <c r="F314" s="86"/>
      <c r="G314" s="113" t="s">
        <v>39</v>
      </c>
      <c r="H314" s="82"/>
      <c r="I314" s="103"/>
      <c r="J314" s="117"/>
    </row>
    <row r="315" spans="1:10" s="76" customFormat="1" ht="15" customHeight="1">
      <c r="A315" s="50"/>
      <c r="C315" s="89"/>
      <c r="D315" s="86"/>
      <c r="E315" s="142"/>
      <c r="F315" s="86"/>
      <c r="G315" s="113"/>
      <c r="H315" s="82"/>
      <c r="I315" s="108"/>
      <c r="J315" s="117"/>
    </row>
    <row r="316" spans="1:10" s="76" customFormat="1" ht="15" customHeight="1">
      <c r="A316" s="111">
        <f>IF(ISBLANK(#REF!),"",MAX($A$1:$A315)+1)</f>
        <v>66</v>
      </c>
      <c r="C316" s="89" t="s">
        <v>77</v>
      </c>
      <c r="D316" s="86"/>
      <c r="E316" s="142"/>
      <c r="F316" s="86"/>
      <c r="G316" s="113" t="s">
        <v>39</v>
      </c>
      <c r="H316" s="82"/>
      <c r="I316" s="103"/>
      <c r="J316" s="117"/>
    </row>
    <row r="317" spans="1:10" s="76" customFormat="1" ht="15" customHeight="1">
      <c r="A317" s="50"/>
      <c r="C317" s="89"/>
      <c r="D317" s="86"/>
      <c r="E317" s="142"/>
      <c r="F317" s="86"/>
      <c r="G317" s="113"/>
      <c r="H317" s="82"/>
      <c r="I317" s="108"/>
      <c r="J317" s="117"/>
    </row>
    <row r="318" spans="1:10" s="76" customFormat="1" ht="15" customHeight="1">
      <c r="A318" s="111"/>
      <c r="C318" s="89"/>
      <c r="D318" s="86"/>
      <c r="E318" s="142"/>
      <c r="F318" s="86"/>
      <c r="G318" s="113"/>
      <c r="H318" s="82"/>
      <c r="I318" s="108"/>
      <c r="J318" s="117"/>
    </row>
    <row r="319" spans="1:10" s="76" customFormat="1" ht="15" customHeight="1">
      <c r="A319" s="115"/>
      <c r="B319" s="84"/>
      <c r="C319" s="129"/>
      <c r="D319" s="120"/>
      <c r="E319" s="146"/>
      <c r="F319" s="120"/>
      <c r="G319" s="121"/>
      <c r="H319" s="118"/>
      <c r="J319" s="83"/>
    </row>
    <row r="320" spans="1:10" s="76" customFormat="1" ht="15" customHeight="1">
      <c r="A320" s="115"/>
      <c r="B320" s="84"/>
      <c r="C320" s="129"/>
      <c r="D320" s="120"/>
      <c r="E320" s="146"/>
      <c r="F320" s="120"/>
      <c r="G320" s="121"/>
      <c r="H320" s="118"/>
      <c r="J320" s="83"/>
    </row>
    <row r="321" spans="1:10" s="76" customFormat="1" ht="15" customHeight="1">
      <c r="A321" s="115"/>
      <c r="B321" s="84"/>
      <c r="C321" s="129"/>
      <c r="D321" s="120"/>
      <c r="E321" s="146"/>
      <c r="F321" s="120"/>
      <c r="G321" s="121"/>
      <c r="H321" s="118"/>
      <c r="J321" s="83"/>
    </row>
    <row r="322" spans="1:10" s="76" customFormat="1" ht="15" customHeight="1">
      <c r="A322" s="115"/>
      <c r="B322" s="84"/>
      <c r="C322" s="129"/>
      <c r="D322" s="120"/>
      <c r="E322" s="146"/>
      <c r="F322" s="120"/>
      <c r="G322" s="121"/>
      <c r="H322" s="118"/>
      <c r="J322" s="83"/>
    </row>
    <row r="323" spans="1:10" s="76" customFormat="1" ht="15" customHeight="1">
      <c r="A323" s="115"/>
      <c r="B323" s="84"/>
      <c r="C323" s="129"/>
      <c r="D323" s="120"/>
      <c r="E323" s="146"/>
      <c r="F323" s="120"/>
      <c r="G323" s="121"/>
      <c r="H323" s="118"/>
      <c r="J323" s="83"/>
    </row>
    <row r="324" spans="1:10" s="76" customFormat="1" ht="15" customHeight="1">
      <c r="A324" s="115"/>
      <c r="B324" s="84"/>
      <c r="C324" s="130"/>
      <c r="D324" s="120"/>
      <c r="E324" s="146"/>
      <c r="F324" s="120"/>
      <c r="G324" s="121"/>
      <c r="H324" s="118"/>
      <c r="J324" s="83"/>
    </row>
    <row r="325" spans="1:10" s="76" customFormat="1" ht="15" customHeight="1">
      <c r="A325" s="111"/>
      <c r="B325" s="84"/>
      <c r="C325" s="130"/>
      <c r="D325" s="120"/>
      <c r="E325" s="146"/>
      <c r="F325" s="120"/>
      <c r="G325" s="121"/>
      <c r="H325" s="82"/>
      <c r="J325" s="83"/>
    </row>
    <row r="326" spans="1:10" s="76" customFormat="1" ht="15" customHeight="1">
      <c r="A326" s="50"/>
      <c r="C326" s="89"/>
      <c r="D326" s="86"/>
      <c r="E326" s="142"/>
      <c r="F326" s="86"/>
      <c r="G326" s="131"/>
      <c r="H326" s="82"/>
      <c r="J326" s="83"/>
    </row>
    <row r="327" spans="1:10" s="76" customFormat="1" ht="15" customHeight="1">
      <c r="A327" s="50"/>
      <c r="C327" s="89"/>
      <c r="D327" s="86"/>
      <c r="E327" s="142"/>
      <c r="F327" s="86"/>
      <c r="G327" s="131"/>
      <c r="H327" s="82"/>
      <c r="J327" s="83"/>
    </row>
    <row r="328" spans="1:10" s="76" customFormat="1" ht="15" customHeight="1">
      <c r="A328" s="50"/>
      <c r="C328" s="89"/>
      <c r="D328" s="86"/>
      <c r="E328" s="142"/>
      <c r="F328" s="86"/>
      <c r="G328" s="131"/>
      <c r="H328" s="82"/>
      <c r="J328" s="83"/>
    </row>
    <row r="329" spans="1:10" s="50" customFormat="1" ht="15" customHeight="1">
      <c r="A329" s="91"/>
      <c r="B329" s="92"/>
      <c r="C329" s="93"/>
      <c r="D329" s="94"/>
      <c r="E329" s="151"/>
      <c r="F329" s="95"/>
      <c r="G329" s="94"/>
      <c r="H329" s="96"/>
      <c r="I329" s="95"/>
      <c r="J329" s="97"/>
    </row>
    <row r="330" spans="1:10" s="50" customFormat="1" ht="15" customHeight="1">
      <c r="A330" s="98"/>
      <c r="B330" s="99"/>
      <c r="C330" s="100"/>
      <c r="D330" s="101"/>
      <c r="E330" s="99"/>
      <c r="F330" s="101"/>
      <c r="G330" s="101"/>
      <c r="H330" s="102"/>
      <c r="I330" s="103"/>
      <c r="J330" s="104"/>
    </row>
    <row r="331" spans="1:10" s="50" customFormat="1" ht="15" customHeight="1">
      <c r="A331" s="105"/>
      <c r="B331" s="106"/>
      <c r="C331" s="107"/>
      <c r="D331" s="108"/>
      <c r="E331" s="158" t="s">
        <v>29</v>
      </c>
      <c r="F331" s="158"/>
      <c r="G331" s="158"/>
      <c r="H331" s="158"/>
      <c r="I331" s="103"/>
      <c r="J331" s="104"/>
    </row>
    <row r="332" spans="1:10" s="50" customFormat="1" ht="15" customHeight="1">
      <c r="A332" s="105"/>
      <c r="B332" s="106"/>
      <c r="C332" s="107"/>
      <c r="D332" s="108"/>
      <c r="E332" s="106"/>
      <c r="F332" s="108"/>
      <c r="G332" s="108"/>
      <c r="H332" s="109"/>
      <c r="I332" s="103"/>
      <c r="J332" s="97"/>
    </row>
    <row r="333" spans="1:10" s="76" customFormat="1" ht="15" customHeight="1">
      <c r="A333" s="50"/>
      <c r="C333" s="124" t="s">
        <v>48</v>
      </c>
      <c r="D333" s="86"/>
      <c r="E333" s="142"/>
      <c r="F333" s="86"/>
      <c r="G333" s="131"/>
      <c r="H333" s="82"/>
      <c r="J333" s="83"/>
    </row>
    <row r="334" spans="1:10" s="76" customFormat="1" ht="15" customHeight="1">
      <c r="A334" s="50"/>
      <c r="C334" s="114"/>
      <c r="D334" s="86"/>
      <c r="E334" s="142"/>
      <c r="F334" s="86"/>
      <c r="G334" s="131"/>
      <c r="H334" s="82"/>
      <c r="J334" s="83"/>
    </row>
    <row r="335" spans="1:10" s="76" customFormat="1" ht="15" customHeight="1">
      <c r="A335" s="50"/>
      <c r="C335" s="163" t="s">
        <v>41</v>
      </c>
      <c r="D335" s="164"/>
      <c r="E335" s="164"/>
      <c r="F335" s="86"/>
      <c r="G335" s="131"/>
      <c r="H335" s="82"/>
      <c r="J335" s="83"/>
    </row>
    <row r="336" spans="1:10" s="76" customFormat="1" ht="15" customHeight="1">
      <c r="A336" s="50"/>
      <c r="C336" s="114"/>
      <c r="D336" s="86"/>
      <c r="E336" s="142"/>
      <c r="F336" s="86"/>
      <c r="G336" s="131"/>
      <c r="H336" s="82"/>
      <c r="J336" s="83"/>
    </row>
    <row r="337" spans="1:10" s="76" customFormat="1" ht="15" customHeight="1">
      <c r="A337" s="111">
        <f>IF(ISBLANK(#REF!),"",MAX($A$1:$A336)+1)</f>
        <v>67</v>
      </c>
      <c r="C337" s="89" t="s">
        <v>47</v>
      </c>
      <c r="D337" s="86"/>
      <c r="E337" s="142"/>
      <c r="F337" s="86"/>
      <c r="G337" s="113" t="s">
        <v>70</v>
      </c>
      <c r="H337" s="82"/>
      <c r="J337" s="83"/>
    </row>
    <row r="338" spans="1:10" s="76" customFormat="1" ht="15" customHeight="1">
      <c r="A338" s="50"/>
      <c r="C338" s="114"/>
      <c r="D338" s="86"/>
      <c r="E338" s="142"/>
      <c r="F338" s="86"/>
      <c r="G338" s="131"/>
      <c r="H338" s="82"/>
      <c r="J338" s="83"/>
    </row>
    <row r="339" spans="1:10" s="76" customFormat="1" ht="15" customHeight="1">
      <c r="A339" s="106" t="s">
        <v>6</v>
      </c>
      <c r="B339" s="84"/>
      <c r="C339" s="87" t="s">
        <v>20</v>
      </c>
      <c r="D339" s="108"/>
      <c r="E339" s="153"/>
      <c r="F339" s="108"/>
      <c r="G339" s="132"/>
      <c r="H339" s="109"/>
      <c r="I339" s="103"/>
      <c r="J339" s="104"/>
    </row>
    <row r="340" spans="1:10" s="76" customFormat="1" ht="15" customHeight="1">
      <c r="A340" s="106"/>
      <c r="B340" s="84"/>
      <c r="C340" s="124"/>
      <c r="D340" s="108"/>
      <c r="E340" s="153"/>
      <c r="F340" s="103"/>
      <c r="G340" s="132"/>
      <c r="H340" s="133"/>
      <c r="I340" s="103"/>
      <c r="J340" s="104"/>
    </row>
    <row r="341" spans="1:10" s="76" customFormat="1" ht="15" customHeight="1">
      <c r="A341" s="111">
        <f>IF(ISBLANK(#REF!),"",MAX($A$1:$A340)+1)</f>
        <v>68</v>
      </c>
      <c r="B341" s="84"/>
      <c r="C341" s="156" t="s">
        <v>69</v>
      </c>
      <c r="D341" s="108"/>
      <c r="E341" s="153">
        <v>1</v>
      </c>
      <c r="F341" s="103"/>
      <c r="G341" s="113" t="s">
        <v>25</v>
      </c>
      <c r="H341" s="133"/>
      <c r="I341" s="103"/>
      <c r="J341" s="104"/>
    </row>
    <row r="342" spans="1:10" s="76" customFormat="1" ht="15" customHeight="1">
      <c r="C342" s="156"/>
      <c r="D342" s="77"/>
      <c r="E342" s="150"/>
      <c r="G342" s="85"/>
      <c r="H342" s="82"/>
      <c r="J342" s="83"/>
    </row>
    <row r="343" spans="1:10" s="76" customFormat="1" ht="15" customHeight="1">
      <c r="C343" s="156"/>
      <c r="D343" s="77"/>
      <c r="E343" s="150"/>
      <c r="G343" s="85"/>
      <c r="H343" s="82"/>
      <c r="J343" s="83"/>
    </row>
    <row r="344" spans="1:10" s="76" customFormat="1" ht="15" customHeight="1">
      <c r="C344" s="156"/>
      <c r="D344" s="77"/>
      <c r="E344" s="150"/>
      <c r="G344" s="85"/>
      <c r="H344" s="82"/>
      <c r="J344" s="83"/>
    </row>
    <row r="345" spans="1:10" s="76" customFormat="1" ht="15" customHeight="1">
      <c r="C345" s="156"/>
      <c r="D345" s="77"/>
      <c r="E345" s="150"/>
      <c r="G345" s="85"/>
      <c r="H345" s="82"/>
      <c r="J345" s="83"/>
    </row>
    <row r="346" spans="1:10" s="76" customFormat="1" ht="15" customHeight="1">
      <c r="C346" s="156"/>
      <c r="D346" s="77"/>
      <c r="E346" s="150"/>
      <c r="G346" s="85"/>
      <c r="H346" s="82"/>
      <c r="J346" s="83"/>
    </row>
    <row r="347" spans="1:10" s="76" customFormat="1" ht="15" customHeight="1">
      <c r="C347" s="30"/>
      <c r="D347" s="77"/>
      <c r="E347" s="150"/>
      <c r="G347" s="85"/>
      <c r="H347" s="82"/>
      <c r="J347" s="83"/>
    </row>
    <row r="348" spans="1:10" s="76" customFormat="1" ht="15" customHeight="1">
      <c r="C348" s="30"/>
      <c r="D348" s="77"/>
      <c r="E348" s="150"/>
      <c r="G348" s="85"/>
      <c r="H348" s="82"/>
      <c r="J348" s="83"/>
    </row>
    <row r="349" spans="1:10" s="76" customFormat="1" ht="15" customHeight="1">
      <c r="C349" s="30"/>
      <c r="D349" s="77"/>
      <c r="E349" s="150"/>
      <c r="G349" s="85"/>
      <c r="H349" s="82"/>
      <c r="J349" s="83"/>
    </row>
    <row r="350" spans="1:10" s="76" customFormat="1" ht="15" customHeight="1">
      <c r="C350" s="30"/>
      <c r="D350" s="77"/>
      <c r="E350" s="150"/>
      <c r="G350" s="85"/>
      <c r="H350" s="82"/>
      <c r="J350" s="83"/>
    </row>
    <row r="351" spans="1:10" s="76" customFormat="1" ht="15" customHeight="1">
      <c r="C351" s="30"/>
      <c r="D351" s="77"/>
      <c r="E351" s="150"/>
      <c r="G351" s="85"/>
      <c r="H351" s="82"/>
      <c r="J351" s="83"/>
    </row>
    <row r="352" spans="1:10" s="76" customFormat="1" ht="15" customHeight="1">
      <c r="C352" s="30"/>
      <c r="D352" s="77"/>
      <c r="E352" s="150"/>
      <c r="G352" s="85"/>
      <c r="H352" s="82"/>
      <c r="J352" s="83"/>
    </row>
    <row r="353" spans="3:10" s="76" customFormat="1" ht="15" customHeight="1">
      <c r="C353" s="30"/>
      <c r="D353" s="77"/>
      <c r="E353" s="150"/>
      <c r="G353" s="85"/>
      <c r="H353" s="82"/>
      <c r="J353" s="83"/>
    </row>
    <row r="354" spans="3:10" s="76" customFormat="1" ht="15" customHeight="1">
      <c r="C354" s="30"/>
      <c r="D354" s="77"/>
      <c r="E354" s="150"/>
      <c r="G354" s="85"/>
      <c r="H354" s="82"/>
      <c r="J354" s="83"/>
    </row>
    <row r="355" spans="3:10" s="76" customFormat="1" ht="15" customHeight="1">
      <c r="C355" s="30"/>
      <c r="D355" s="77"/>
      <c r="E355" s="150"/>
      <c r="G355" s="85"/>
      <c r="H355" s="82"/>
      <c r="J355" s="83"/>
    </row>
    <row r="356" spans="3:10" s="76" customFormat="1" ht="15" customHeight="1">
      <c r="C356" s="30"/>
      <c r="D356" s="77"/>
      <c r="E356" s="150"/>
      <c r="G356" s="85"/>
      <c r="H356" s="82"/>
      <c r="J356" s="83"/>
    </row>
    <row r="357" spans="3:10" s="76" customFormat="1" ht="15" customHeight="1">
      <c r="C357" s="30"/>
      <c r="D357" s="77"/>
      <c r="E357" s="150"/>
      <c r="G357" s="85"/>
      <c r="H357" s="82"/>
      <c r="J357" s="83"/>
    </row>
    <row r="358" spans="3:10" s="76" customFormat="1" ht="15" customHeight="1">
      <c r="C358" s="30"/>
      <c r="D358" s="77"/>
      <c r="E358" s="150"/>
      <c r="G358" s="85"/>
      <c r="H358" s="82"/>
      <c r="J358" s="83"/>
    </row>
    <row r="359" spans="3:10" s="76" customFormat="1" ht="15" customHeight="1">
      <c r="C359" s="30"/>
      <c r="D359" s="77"/>
      <c r="E359" s="150"/>
      <c r="G359" s="85"/>
      <c r="H359" s="82"/>
      <c r="J359" s="83"/>
    </row>
    <row r="360" spans="3:10" s="76" customFormat="1" ht="15" customHeight="1">
      <c r="C360" s="30"/>
      <c r="D360" s="77"/>
      <c r="E360" s="150"/>
      <c r="G360" s="85"/>
      <c r="H360" s="82"/>
      <c r="J360" s="83"/>
    </row>
    <row r="361" spans="3:10" s="76" customFormat="1" ht="15" customHeight="1">
      <c r="C361" s="30"/>
      <c r="D361" s="77"/>
      <c r="E361" s="150"/>
      <c r="G361" s="85"/>
      <c r="H361" s="82"/>
      <c r="J361" s="83"/>
    </row>
    <row r="362" spans="3:10" s="76" customFormat="1" ht="15" customHeight="1">
      <c r="C362" s="30"/>
      <c r="D362" s="77"/>
      <c r="E362" s="150"/>
      <c r="G362" s="85"/>
      <c r="H362" s="82"/>
      <c r="J362" s="83"/>
    </row>
    <row r="363" spans="3:10" s="76" customFormat="1" ht="15" customHeight="1">
      <c r="C363" s="30"/>
      <c r="D363" s="77"/>
      <c r="E363" s="150"/>
      <c r="G363" s="85"/>
      <c r="H363" s="82"/>
      <c r="J363" s="83"/>
    </row>
    <row r="364" spans="3:10" s="76" customFormat="1" ht="15" customHeight="1">
      <c r="C364" s="30"/>
      <c r="D364" s="77"/>
      <c r="E364" s="150"/>
      <c r="G364" s="85"/>
      <c r="H364" s="82"/>
      <c r="J364" s="83"/>
    </row>
    <row r="365" spans="3:10" s="76" customFormat="1" ht="15" customHeight="1">
      <c r="C365" s="30"/>
      <c r="D365" s="77"/>
      <c r="E365" s="150"/>
      <c r="G365" s="85"/>
      <c r="H365" s="82"/>
      <c r="J365" s="83"/>
    </row>
    <row r="366" spans="3:10" s="76" customFormat="1" ht="15" customHeight="1">
      <c r="C366" s="30"/>
      <c r="D366" s="77"/>
      <c r="E366" s="150"/>
      <c r="G366" s="85"/>
      <c r="H366" s="82"/>
      <c r="J366" s="83"/>
    </row>
    <row r="367" spans="3:10" s="76" customFormat="1" ht="15" customHeight="1">
      <c r="C367" s="30"/>
      <c r="D367" s="77"/>
      <c r="E367" s="150"/>
      <c r="G367" s="85"/>
      <c r="H367" s="82"/>
      <c r="J367" s="83"/>
    </row>
    <row r="368" spans="3:10" s="76" customFormat="1" ht="15" customHeight="1">
      <c r="C368" s="30"/>
      <c r="D368" s="77"/>
      <c r="E368" s="150"/>
      <c r="G368" s="85"/>
      <c r="H368" s="82"/>
      <c r="J368" s="83"/>
    </row>
    <row r="369" spans="1:10" s="76" customFormat="1" ht="15" customHeight="1">
      <c r="C369" s="30"/>
      <c r="D369" s="77"/>
      <c r="E369" s="150"/>
      <c r="G369" s="85"/>
      <c r="H369" s="82"/>
      <c r="J369" s="83"/>
    </row>
    <row r="370" spans="1:10" s="76" customFormat="1" ht="15" customHeight="1">
      <c r="C370" s="30"/>
      <c r="D370" s="77"/>
      <c r="E370" s="150"/>
      <c r="G370" s="85"/>
      <c r="H370" s="82"/>
      <c r="J370" s="83"/>
    </row>
    <row r="371" spans="1:10" s="76" customFormat="1" ht="15" customHeight="1">
      <c r="C371" s="30"/>
      <c r="D371" s="77"/>
      <c r="E371" s="150"/>
      <c r="G371" s="85"/>
      <c r="H371" s="82"/>
      <c r="J371" s="83"/>
    </row>
    <row r="372" spans="1:10" s="76" customFormat="1" ht="15" customHeight="1">
      <c r="C372" s="30"/>
      <c r="D372" s="77"/>
      <c r="E372" s="150"/>
      <c r="G372" s="85"/>
      <c r="H372" s="82"/>
      <c r="J372" s="83"/>
    </row>
    <row r="373" spans="1:10" s="76" customFormat="1" ht="15" customHeight="1">
      <c r="C373" s="30"/>
      <c r="D373" s="77"/>
      <c r="E373" s="150"/>
      <c r="G373" s="85"/>
      <c r="H373" s="82"/>
      <c r="J373" s="83"/>
    </row>
    <row r="374" spans="1:10" s="76" customFormat="1" ht="15" customHeight="1">
      <c r="C374" s="30"/>
      <c r="D374" s="77"/>
      <c r="E374" s="150"/>
      <c r="G374" s="85"/>
      <c r="H374" s="82"/>
      <c r="J374" s="83"/>
    </row>
    <row r="375" spans="1:10" s="50" customFormat="1" ht="15" customHeight="1">
      <c r="A375" s="91"/>
      <c r="B375" s="92"/>
      <c r="C375" s="93"/>
      <c r="D375" s="94"/>
      <c r="E375" s="151"/>
      <c r="F375" s="95"/>
      <c r="G375" s="94"/>
      <c r="H375" s="96"/>
      <c r="I375" s="95"/>
      <c r="J375" s="97"/>
    </row>
    <row r="376" spans="1:10" s="50" customFormat="1" ht="15" customHeight="1">
      <c r="A376" s="98"/>
      <c r="B376" s="99"/>
      <c r="C376" s="100"/>
      <c r="D376" s="101"/>
      <c r="E376" s="99"/>
      <c r="F376" s="101"/>
      <c r="G376" s="101"/>
      <c r="H376" s="102"/>
      <c r="I376" s="103"/>
      <c r="J376" s="104"/>
    </row>
    <row r="377" spans="1:10" s="50" customFormat="1" ht="15" customHeight="1">
      <c r="A377" s="105"/>
      <c r="B377" s="106"/>
      <c r="C377" s="107"/>
      <c r="D377" s="108"/>
      <c r="E377" s="158" t="s">
        <v>29</v>
      </c>
      <c r="F377" s="158"/>
      <c r="G377" s="158"/>
      <c r="H377" s="158"/>
      <c r="I377" s="103"/>
      <c r="J377" s="104"/>
    </row>
    <row r="378" spans="1:10" s="50" customFormat="1" ht="15" customHeight="1">
      <c r="A378" s="105"/>
      <c r="B378" s="106"/>
      <c r="C378" s="107"/>
      <c r="D378" s="108"/>
      <c r="E378" s="106"/>
      <c r="F378" s="108"/>
      <c r="G378" s="108"/>
      <c r="H378" s="109"/>
      <c r="I378" s="103"/>
      <c r="J378" s="97"/>
    </row>
    <row r="379" spans="1:10" ht="15" customHeight="1">
      <c r="C379" s="136"/>
    </row>
    <row r="380" spans="1:10" ht="15" customHeight="1">
      <c r="C380" s="136"/>
    </row>
    <row r="381" spans="1:10" ht="15" customHeight="1">
      <c r="C381" s="136"/>
    </row>
    <row r="382" spans="1:10" ht="15" customHeight="1">
      <c r="C382" s="136"/>
    </row>
    <row r="383" spans="1:10" ht="15" customHeight="1">
      <c r="C383" s="136"/>
    </row>
    <row r="384" spans="1:10" ht="15" customHeight="1">
      <c r="C384" s="136"/>
    </row>
    <row r="385" spans="3:3" ht="15" customHeight="1">
      <c r="C385" s="136"/>
    </row>
    <row r="386" spans="3:3" ht="15" customHeight="1">
      <c r="C386" s="136"/>
    </row>
    <row r="387" spans="3:3" ht="15" customHeight="1">
      <c r="C387" s="136"/>
    </row>
    <row r="388" spans="3:3" ht="15" customHeight="1">
      <c r="C388" s="136"/>
    </row>
    <row r="389" spans="3:3" ht="15" customHeight="1">
      <c r="C389" s="136"/>
    </row>
    <row r="390" spans="3:3" ht="15" customHeight="1">
      <c r="C390" s="136"/>
    </row>
    <row r="391" spans="3:3" ht="15" customHeight="1">
      <c r="C391" s="136"/>
    </row>
    <row r="392" spans="3:3" ht="15" customHeight="1">
      <c r="C392" s="136"/>
    </row>
    <row r="393" spans="3:3" ht="15" customHeight="1">
      <c r="C393" s="136"/>
    </row>
    <row r="394" spans="3:3" ht="15" customHeight="1">
      <c r="C394" s="136"/>
    </row>
    <row r="395" spans="3:3" ht="15" customHeight="1">
      <c r="C395" s="136"/>
    </row>
    <row r="396" spans="3:3" ht="15" customHeight="1">
      <c r="C396" s="136"/>
    </row>
    <row r="397" spans="3:3" ht="15" customHeight="1">
      <c r="C397" s="136"/>
    </row>
    <row r="398" spans="3:3" ht="15" customHeight="1">
      <c r="C398" s="136"/>
    </row>
    <row r="399" spans="3:3" ht="15" customHeight="1">
      <c r="C399" s="136"/>
    </row>
    <row r="400" spans="3:3" ht="15" customHeight="1">
      <c r="C400" s="136"/>
    </row>
    <row r="401" spans="3:3" ht="15" customHeight="1">
      <c r="C401" s="136"/>
    </row>
    <row r="402" spans="3:3" ht="15" customHeight="1">
      <c r="C402" s="136"/>
    </row>
    <row r="403" spans="3:3" ht="15" customHeight="1">
      <c r="C403" s="136"/>
    </row>
    <row r="404" spans="3:3" ht="15" customHeight="1">
      <c r="C404" s="136"/>
    </row>
    <row r="405" spans="3:3" ht="15" customHeight="1">
      <c r="C405" s="136"/>
    </row>
    <row r="406" spans="3:3" ht="15" customHeight="1">
      <c r="C406" s="136"/>
    </row>
    <row r="407" spans="3:3" ht="15" customHeight="1">
      <c r="C407" s="136"/>
    </row>
    <row r="408" spans="3:3" ht="15" customHeight="1">
      <c r="C408" s="136"/>
    </row>
    <row r="409" spans="3:3" ht="15" customHeight="1">
      <c r="C409" s="136"/>
    </row>
    <row r="410" spans="3:3" ht="15" customHeight="1">
      <c r="C410" s="136"/>
    </row>
    <row r="411" spans="3:3" ht="15" customHeight="1">
      <c r="C411" s="136"/>
    </row>
    <row r="412" spans="3:3" ht="15" customHeight="1">
      <c r="C412" s="136"/>
    </row>
    <row r="413" spans="3:3" ht="15" customHeight="1">
      <c r="C413" s="136"/>
    </row>
    <row r="414" spans="3:3" ht="15" customHeight="1">
      <c r="C414" s="136"/>
    </row>
    <row r="415" spans="3:3" ht="15" customHeight="1">
      <c r="C415" s="136"/>
    </row>
    <row r="416" spans="3:3" ht="15" customHeight="1">
      <c r="C416" s="136"/>
    </row>
    <row r="417" spans="3:3" ht="15" customHeight="1">
      <c r="C417" s="136"/>
    </row>
    <row r="418" spans="3:3" ht="15" customHeight="1">
      <c r="C418" s="136"/>
    </row>
    <row r="419" spans="3:3" ht="15" customHeight="1">
      <c r="C419" s="136"/>
    </row>
    <row r="420" spans="3:3" ht="15" customHeight="1">
      <c r="C420" s="136"/>
    </row>
    <row r="421" spans="3:3" ht="15" customHeight="1">
      <c r="C421" s="136"/>
    </row>
    <row r="422" spans="3:3" ht="15" customHeight="1">
      <c r="C422" s="136"/>
    </row>
    <row r="423" spans="3:3" ht="15" customHeight="1">
      <c r="C423" s="136"/>
    </row>
    <row r="424" spans="3:3" ht="15" customHeight="1">
      <c r="C424" s="136"/>
    </row>
    <row r="425" spans="3:3" ht="15" customHeight="1">
      <c r="C425" s="136"/>
    </row>
    <row r="426" spans="3:3" ht="15" customHeight="1">
      <c r="C426" s="136"/>
    </row>
    <row r="427" spans="3:3" ht="15" customHeight="1">
      <c r="C427" s="136"/>
    </row>
    <row r="428" spans="3:3" ht="15" customHeight="1">
      <c r="C428" s="136"/>
    </row>
    <row r="429" spans="3:3" ht="15" customHeight="1">
      <c r="C429" s="136"/>
    </row>
    <row r="430" spans="3:3" ht="15" customHeight="1">
      <c r="C430" s="136"/>
    </row>
    <row r="431" spans="3:3" ht="15" customHeight="1">
      <c r="C431" s="136"/>
    </row>
    <row r="432" spans="3:3" ht="15" customHeight="1">
      <c r="C432" s="136"/>
    </row>
    <row r="433" spans="3:3" ht="15" customHeight="1">
      <c r="C433" s="136"/>
    </row>
    <row r="434" spans="3:3" ht="15" customHeight="1">
      <c r="C434" s="136"/>
    </row>
    <row r="435" spans="3:3" ht="15" customHeight="1">
      <c r="C435" s="136"/>
    </row>
    <row r="436" spans="3:3" ht="15" customHeight="1">
      <c r="C436" s="136"/>
    </row>
    <row r="437" spans="3:3" ht="15" customHeight="1">
      <c r="C437" s="136"/>
    </row>
    <row r="438" spans="3:3" ht="15" customHeight="1">
      <c r="C438" s="136"/>
    </row>
    <row r="439" spans="3:3" ht="15" customHeight="1">
      <c r="C439" s="136"/>
    </row>
    <row r="440" spans="3:3" ht="15" customHeight="1">
      <c r="C440" s="136"/>
    </row>
    <row r="441" spans="3:3" ht="15" customHeight="1">
      <c r="C441" s="136"/>
    </row>
    <row r="442" spans="3:3" ht="15" customHeight="1">
      <c r="C442" s="136"/>
    </row>
    <row r="443" spans="3:3" ht="15" customHeight="1">
      <c r="C443" s="136"/>
    </row>
    <row r="444" spans="3:3" ht="15" customHeight="1">
      <c r="C444" s="136"/>
    </row>
    <row r="445" spans="3:3" ht="15" customHeight="1">
      <c r="C445" s="136"/>
    </row>
    <row r="446" spans="3:3" ht="15" customHeight="1">
      <c r="C446" s="136"/>
    </row>
    <row r="447" spans="3:3" ht="15" customHeight="1">
      <c r="C447" s="136"/>
    </row>
    <row r="448" spans="3:3" ht="15" customHeight="1">
      <c r="C448" s="136"/>
    </row>
    <row r="449" spans="3:3" ht="15" customHeight="1">
      <c r="C449" s="136"/>
    </row>
    <row r="450" spans="3:3" ht="15" customHeight="1">
      <c r="C450" s="136"/>
    </row>
    <row r="451" spans="3:3" ht="15" customHeight="1">
      <c r="C451" s="136"/>
    </row>
    <row r="452" spans="3:3" ht="15" customHeight="1">
      <c r="C452" s="136"/>
    </row>
    <row r="453" spans="3:3" ht="15" customHeight="1">
      <c r="C453" s="136"/>
    </row>
    <row r="454" spans="3:3" ht="15" customHeight="1">
      <c r="C454" s="136"/>
    </row>
    <row r="455" spans="3:3" ht="15" customHeight="1">
      <c r="C455" s="136"/>
    </row>
    <row r="456" spans="3:3" ht="15" customHeight="1">
      <c r="C456" s="136"/>
    </row>
    <row r="457" spans="3:3" ht="15" customHeight="1">
      <c r="C457" s="136"/>
    </row>
    <row r="458" spans="3:3" ht="15" customHeight="1">
      <c r="C458" s="136"/>
    </row>
    <row r="459" spans="3:3" ht="15" customHeight="1">
      <c r="C459" s="136"/>
    </row>
    <row r="460" spans="3:3" ht="15" customHeight="1">
      <c r="C460" s="136"/>
    </row>
    <row r="461" spans="3:3" ht="15" customHeight="1">
      <c r="C461" s="136"/>
    </row>
    <row r="462" spans="3:3" ht="15" customHeight="1">
      <c r="C462" s="136"/>
    </row>
    <row r="463" spans="3:3" ht="15" customHeight="1">
      <c r="C463" s="136"/>
    </row>
    <row r="464" spans="3:3" ht="15" customHeight="1">
      <c r="C464" s="136"/>
    </row>
    <row r="465" spans="3:3" ht="15" customHeight="1">
      <c r="C465" s="136"/>
    </row>
    <row r="466" spans="3:3" ht="15" customHeight="1">
      <c r="C466" s="136"/>
    </row>
    <row r="467" spans="3:3" ht="15" customHeight="1">
      <c r="C467" s="136"/>
    </row>
    <row r="468" spans="3:3" ht="15" customHeight="1">
      <c r="C468" s="136"/>
    </row>
    <row r="469" spans="3:3" ht="15" customHeight="1">
      <c r="C469" s="136"/>
    </row>
    <row r="470" spans="3:3" ht="15" customHeight="1">
      <c r="C470" s="136"/>
    </row>
    <row r="471" spans="3:3" ht="15" customHeight="1">
      <c r="C471" s="136"/>
    </row>
    <row r="472" spans="3:3" ht="15" customHeight="1">
      <c r="C472" s="136"/>
    </row>
    <row r="473" spans="3:3" ht="15" customHeight="1">
      <c r="C473" s="136"/>
    </row>
    <row r="474" spans="3:3" ht="15" customHeight="1">
      <c r="C474" s="136"/>
    </row>
    <row r="475" spans="3:3" ht="15" customHeight="1">
      <c r="C475" s="136"/>
    </row>
    <row r="476" spans="3:3" ht="15" customHeight="1">
      <c r="C476" s="136"/>
    </row>
    <row r="477" spans="3:3" ht="15" customHeight="1">
      <c r="C477" s="136"/>
    </row>
    <row r="478" spans="3:3" ht="15" customHeight="1">
      <c r="C478" s="136"/>
    </row>
    <row r="479" spans="3:3" ht="15" customHeight="1">
      <c r="C479" s="136"/>
    </row>
    <row r="480" spans="3:3" ht="15" customHeight="1">
      <c r="C480" s="136"/>
    </row>
    <row r="481" spans="3:3" ht="15" customHeight="1">
      <c r="C481" s="136"/>
    </row>
    <row r="482" spans="3:3" ht="15" customHeight="1">
      <c r="C482" s="136"/>
    </row>
    <row r="483" spans="3:3" ht="15" customHeight="1">
      <c r="C483" s="136"/>
    </row>
    <row r="484" spans="3:3" ht="15" customHeight="1">
      <c r="C484" s="136"/>
    </row>
    <row r="485" spans="3:3" ht="15" customHeight="1">
      <c r="C485" s="136"/>
    </row>
    <row r="486" spans="3:3" ht="15" customHeight="1">
      <c r="C486" s="136"/>
    </row>
    <row r="487" spans="3:3" ht="15" customHeight="1">
      <c r="C487" s="136"/>
    </row>
    <row r="488" spans="3:3" ht="15" customHeight="1">
      <c r="C488" s="136"/>
    </row>
    <row r="489" spans="3:3" ht="15" customHeight="1">
      <c r="C489" s="136"/>
    </row>
    <row r="490" spans="3:3" ht="15" customHeight="1">
      <c r="C490" s="136"/>
    </row>
    <row r="491" spans="3:3" ht="15" customHeight="1">
      <c r="C491" s="136"/>
    </row>
    <row r="492" spans="3:3" ht="15" customHeight="1">
      <c r="C492" s="136"/>
    </row>
    <row r="493" spans="3:3" ht="15" customHeight="1">
      <c r="C493" s="136"/>
    </row>
    <row r="494" spans="3:3" ht="15" customHeight="1">
      <c r="C494" s="136"/>
    </row>
    <row r="495" spans="3:3" ht="15" customHeight="1">
      <c r="C495" s="136"/>
    </row>
    <row r="496" spans="3:3" ht="15" customHeight="1">
      <c r="C496" s="136"/>
    </row>
    <row r="497" spans="3:3" ht="15" customHeight="1">
      <c r="C497" s="136"/>
    </row>
    <row r="498" spans="3:3" ht="15" customHeight="1">
      <c r="C498" s="136"/>
    </row>
    <row r="499" spans="3:3" ht="15" customHeight="1">
      <c r="C499" s="136"/>
    </row>
    <row r="500" spans="3:3" ht="15" customHeight="1">
      <c r="C500" s="136"/>
    </row>
    <row r="501" spans="3:3" ht="15" customHeight="1">
      <c r="C501" s="136"/>
    </row>
    <row r="502" spans="3:3" ht="15" customHeight="1">
      <c r="C502" s="136"/>
    </row>
    <row r="503" spans="3:3" ht="15" customHeight="1">
      <c r="C503" s="136"/>
    </row>
    <row r="504" spans="3:3" ht="15" customHeight="1">
      <c r="C504" s="136"/>
    </row>
    <row r="505" spans="3:3" ht="15" customHeight="1">
      <c r="C505" s="136"/>
    </row>
    <row r="506" spans="3:3" ht="15" customHeight="1">
      <c r="C506" s="136"/>
    </row>
    <row r="507" spans="3:3" ht="15" customHeight="1">
      <c r="C507" s="136"/>
    </row>
    <row r="508" spans="3:3" ht="15" customHeight="1">
      <c r="C508" s="136"/>
    </row>
    <row r="509" spans="3:3" ht="15" customHeight="1">
      <c r="C509" s="136"/>
    </row>
    <row r="510" spans="3:3" ht="15" customHeight="1">
      <c r="C510" s="136"/>
    </row>
    <row r="511" spans="3:3" ht="15" customHeight="1">
      <c r="C511" s="136"/>
    </row>
    <row r="512" spans="3:3" ht="15" customHeight="1">
      <c r="C512" s="136"/>
    </row>
    <row r="513" spans="3:3" ht="15" customHeight="1">
      <c r="C513" s="136"/>
    </row>
    <row r="514" spans="3:3" ht="15" customHeight="1">
      <c r="C514" s="136"/>
    </row>
    <row r="515" spans="3:3" ht="15" customHeight="1">
      <c r="C515" s="136"/>
    </row>
    <row r="516" spans="3:3" ht="15" customHeight="1">
      <c r="C516" s="136"/>
    </row>
    <row r="517" spans="3:3" ht="15" customHeight="1">
      <c r="C517" s="136"/>
    </row>
    <row r="518" spans="3:3" ht="15" customHeight="1">
      <c r="C518" s="136"/>
    </row>
    <row r="519" spans="3:3" ht="15" customHeight="1">
      <c r="C519" s="136"/>
    </row>
    <row r="520" spans="3:3" ht="15" customHeight="1">
      <c r="C520" s="136"/>
    </row>
    <row r="521" spans="3:3" ht="15" customHeight="1">
      <c r="C521" s="136"/>
    </row>
    <row r="522" spans="3:3" ht="15" customHeight="1">
      <c r="C522" s="136"/>
    </row>
    <row r="523" spans="3:3" ht="15" customHeight="1">
      <c r="C523" s="136"/>
    </row>
    <row r="524" spans="3:3" ht="15" customHeight="1">
      <c r="C524" s="136"/>
    </row>
    <row r="525" spans="3:3" ht="15" customHeight="1">
      <c r="C525" s="136"/>
    </row>
    <row r="526" spans="3:3" ht="15" customHeight="1">
      <c r="C526" s="136"/>
    </row>
    <row r="527" spans="3:3" ht="15" customHeight="1">
      <c r="C527" s="136"/>
    </row>
    <row r="528" spans="3:3" ht="15" customHeight="1">
      <c r="C528" s="136"/>
    </row>
    <row r="529" spans="3:3" ht="15" customHeight="1">
      <c r="C529" s="136"/>
    </row>
    <row r="530" spans="3:3" ht="15" customHeight="1">
      <c r="C530" s="136"/>
    </row>
    <row r="531" spans="3:3" ht="15" customHeight="1">
      <c r="C531" s="136"/>
    </row>
    <row r="532" spans="3:3" ht="15" customHeight="1">
      <c r="C532" s="136"/>
    </row>
    <row r="533" spans="3:3" ht="15" customHeight="1">
      <c r="C533" s="136"/>
    </row>
    <row r="534" spans="3:3" ht="15" customHeight="1">
      <c r="C534" s="136"/>
    </row>
    <row r="535" spans="3:3" ht="15" customHeight="1">
      <c r="C535" s="136"/>
    </row>
    <row r="536" spans="3:3" ht="15" customHeight="1">
      <c r="C536" s="136"/>
    </row>
    <row r="537" spans="3:3" ht="15" customHeight="1">
      <c r="C537" s="136"/>
    </row>
    <row r="538" spans="3:3" ht="15" customHeight="1">
      <c r="C538" s="136"/>
    </row>
    <row r="539" spans="3:3" ht="15" customHeight="1">
      <c r="C539" s="136"/>
    </row>
    <row r="540" spans="3:3" ht="15" customHeight="1">
      <c r="C540" s="136"/>
    </row>
    <row r="541" spans="3:3" ht="15" customHeight="1">
      <c r="C541" s="136"/>
    </row>
    <row r="542" spans="3:3" ht="15" customHeight="1">
      <c r="C542" s="136"/>
    </row>
    <row r="543" spans="3:3" ht="15" customHeight="1">
      <c r="C543" s="136"/>
    </row>
    <row r="544" spans="3:3" ht="15" customHeight="1">
      <c r="C544" s="136"/>
    </row>
    <row r="545" spans="3:3" ht="15" customHeight="1">
      <c r="C545" s="136"/>
    </row>
    <row r="546" spans="3:3" ht="15" customHeight="1">
      <c r="C546" s="136"/>
    </row>
    <row r="547" spans="3:3" ht="15" customHeight="1">
      <c r="C547" s="136"/>
    </row>
    <row r="548" spans="3:3" ht="15" customHeight="1">
      <c r="C548" s="136"/>
    </row>
    <row r="549" spans="3:3" ht="15" customHeight="1">
      <c r="C549" s="136"/>
    </row>
    <row r="550" spans="3:3" ht="15" customHeight="1">
      <c r="C550" s="136"/>
    </row>
    <row r="551" spans="3:3" ht="15" customHeight="1">
      <c r="C551" s="136"/>
    </row>
    <row r="552" spans="3:3" ht="15" customHeight="1">
      <c r="C552" s="136"/>
    </row>
    <row r="553" spans="3:3" ht="15" customHeight="1">
      <c r="C553" s="136"/>
    </row>
    <row r="554" spans="3:3" ht="15" customHeight="1">
      <c r="C554" s="136"/>
    </row>
    <row r="555" spans="3:3" ht="15" customHeight="1">
      <c r="C555" s="136"/>
    </row>
    <row r="556" spans="3:3" ht="15" customHeight="1">
      <c r="C556" s="136"/>
    </row>
    <row r="557" spans="3:3" ht="15" customHeight="1">
      <c r="C557" s="136"/>
    </row>
    <row r="558" spans="3:3" ht="15" customHeight="1">
      <c r="C558" s="136"/>
    </row>
    <row r="559" spans="3:3" ht="15" customHeight="1">
      <c r="C559" s="136"/>
    </row>
    <row r="560" spans="3:3" ht="15" customHeight="1">
      <c r="C560" s="136"/>
    </row>
    <row r="561" spans="3:3" ht="15" customHeight="1">
      <c r="C561" s="136"/>
    </row>
    <row r="562" spans="3:3" ht="15" customHeight="1">
      <c r="C562" s="136"/>
    </row>
    <row r="563" spans="3:3" ht="15" customHeight="1">
      <c r="C563" s="136"/>
    </row>
    <row r="564" spans="3:3" ht="15" customHeight="1">
      <c r="C564" s="136"/>
    </row>
    <row r="565" spans="3:3" ht="15" customHeight="1">
      <c r="C565" s="136"/>
    </row>
    <row r="566" spans="3:3" ht="15" customHeight="1">
      <c r="C566" s="136"/>
    </row>
    <row r="567" spans="3:3" ht="15" customHeight="1">
      <c r="C567" s="136"/>
    </row>
    <row r="568" spans="3:3" ht="15" customHeight="1">
      <c r="C568" s="136"/>
    </row>
    <row r="569" spans="3:3" ht="15" customHeight="1">
      <c r="C569" s="136"/>
    </row>
    <row r="570" spans="3:3" ht="15" customHeight="1">
      <c r="C570" s="136"/>
    </row>
    <row r="571" spans="3:3" ht="15" customHeight="1">
      <c r="C571" s="136"/>
    </row>
    <row r="572" spans="3:3" ht="15" customHeight="1">
      <c r="C572" s="136"/>
    </row>
    <row r="573" spans="3:3" ht="15" customHeight="1">
      <c r="C573" s="136"/>
    </row>
    <row r="574" spans="3:3" ht="15" customHeight="1">
      <c r="C574" s="136"/>
    </row>
    <row r="575" spans="3:3" ht="15" customHeight="1">
      <c r="C575" s="136"/>
    </row>
    <row r="576" spans="3:3" ht="15" customHeight="1">
      <c r="C576" s="136"/>
    </row>
    <row r="577" spans="3:3" ht="15" customHeight="1">
      <c r="C577" s="136"/>
    </row>
    <row r="578" spans="3:3" ht="15" customHeight="1">
      <c r="C578" s="136"/>
    </row>
    <row r="579" spans="3:3" ht="15" customHeight="1">
      <c r="C579" s="136"/>
    </row>
    <row r="580" spans="3:3" ht="15" customHeight="1">
      <c r="C580" s="136"/>
    </row>
    <row r="581" spans="3:3" ht="15" customHeight="1">
      <c r="C581" s="136"/>
    </row>
    <row r="582" spans="3:3" ht="15" customHeight="1">
      <c r="C582" s="136"/>
    </row>
    <row r="583" spans="3:3" ht="15" customHeight="1">
      <c r="C583" s="136"/>
    </row>
    <row r="584" spans="3:3" ht="15" customHeight="1">
      <c r="C584" s="136"/>
    </row>
    <row r="585" spans="3:3" ht="15" customHeight="1">
      <c r="C585" s="136"/>
    </row>
    <row r="586" spans="3:3" ht="15" customHeight="1">
      <c r="C586" s="136"/>
    </row>
    <row r="587" spans="3:3" ht="15" customHeight="1">
      <c r="C587" s="136"/>
    </row>
    <row r="588" spans="3:3" ht="15" customHeight="1">
      <c r="C588" s="136"/>
    </row>
    <row r="589" spans="3:3" ht="15" customHeight="1">
      <c r="C589" s="136"/>
    </row>
    <row r="590" spans="3:3" ht="15" customHeight="1">
      <c r="C590" s="136"/>
    </row>
    <row r="591" spans="3:3" ht="15" customHeight="1">
      <c r="C591" s="136"/>
    </row>
    <row r="592" spans="3:3" ht="15" customHeight="1">
      <c r="C592" s="136"/>
    </row>
    <row r="593" spans="3:3" ht="15" customHeight="1">
      <c r="C593" s="136"/>
    </row>
    <row r="594" spans="3:3" ht="15" customHeight="1">
      <c r="C594" s="136"/>
    </row>
    <row r="595" spans="3:3" ht="15" customHeight="1">
      <c r="C595" s="136"/>
    </row>
    <row r="596" spans="3:3" ht="15" customHeight="1">
      <c r="C596" s="136"/>
    </row>
    <row r="597" spans="3:3" ht="15" customHeight="1">
      <c r="C597" s="136"/>
    </row>
    <row r="598" spans="3:3" ht="15" customHeight="1">
      <c r="C598" s="136"/>
    </row>
    <row r="599" spans="3:3" ht="15" customHeight="1">
      <c r="C599" s="136"/>
    </row>
    <row r="600" spans="3:3" ht="15" customHeight="1">
      <c r="C600" s="136"/>
    </row>
    <row r="601" spans="3:3" ht="15" customHeight="1">
      <c r="C601" s="136"/>
    </row>
    <row r="602" spans="3:3" ht="15" customHeight="1">
      <c r="C602" s="136"/>
    </row>
    <row r="603" spans="3:3" ht="15" customHeight="1">
      <c r="C603" s="136"/>
    </row>
    <row r="604" spans="3:3" ht="15" customHeight="1">
      <c r="C604" s="136"/>
    </row>
    <row r="605" spans="3:3" ht="15" customHeight="1">
      <c r="C605" s="136"/>
    </row>
    <row r="606" spans="3:3" ht="15" customHeight="1">
      <c r="C606" s="136"/>
    </row>
    <row r="607" spans="3:3" ht="15" customHeight="1">
      <c r="C607" s="136"/>
    </row>
    <row r="608" spans="3:3" ht="15" customHeight="1">
      <c r="C608" s="136"/>
    </row>
    <row r="609" spans="3:3" ht="15" customHeight="1">
      <c r="C609" s="136"/>
    </row>
    <row r="610" spans="3:3" ht="15" customHeight="1">
      <c r="C610" s="136"/>
    </row>
    <row r="611" spans="3:3" ht="15" customHeight="1">
      <c r="C611" s="136"/>
    </row>
    <row r="612" spans="3:3" ht="15" customHeight="1">
      <c r="C612" s="136"/>
    </row>
    <row r="613" spans="3:3" ht="15" customHeight="1">
      <c r="C613" s="136"/>
    </row>
    <row r="614" spans="3:3" ht="15" customHeight="1">
      <c r="C614" s="136"/>
    </row>
    <row r="615" spans="3:3" ht="15" customHeight="1">
      <c r="C615" s="136"/>
    </row>
    <row r="616" spans="3:3" ht="15" customHeight="1">
      <c r="C616" s="136"/>
    </row>
    <row r="617" spans="3:3" ht="15" customHeight="1">
      <c r="C617" s="136"/>
    </row>
    <row r="618" spans="3:3" ht="15" customHeight="1">
      <c r="C618" s="136"/>
    </row>
    <row r="619" spans="3:3" ht="15" customHeight="1">
      <c r="C619" s="136"/>
    </row>
    <row r="620" spans="3:3" ht="15" customHeight="1">
      <c r="C620" s="136"/>
    </row>
    <row r="621" spans="3:3" ht="15" customHeight="1">
      <c r="C621" s="136"/>
    </row>
    <row r="622" spans="3:3" ht="15" customHeight="1">
      <c r="C622" s="136"/>
    </row>
    <row r="623" spans="3:3" ht="15" customHeight="1">
      <c r="C623" s="136"/>
    </row>
    <row r="624" spans="3:3" ht="15" customHeight="1">
      <c r="C624" s="136"/>
    </row>
    <row r="625" spans="3:3" ht="15" customHeight="1">
      <c r="C625" s="136"/>
    </row>
    <row r="626" spans="3:3" ht="15" customHeight="1">
      <c r="C626" s="136"/>
    </row>
    <row r="627" spans="3:3" ht="15" customHeight="1">
      <c r="C627" s="136"/>
    </row>
    <row r="628" spans="3:3" ht="15" customHeight="1">
      <c r="C628" s="136"/>
    </row>
    <row r="629" spans="3:3" ht="15" customHeight="1">
      <c r="C629" s="136"/>
    </row>
    <row r="630" spans="3:3" ht="15" customHeight="1">
      <c r="C630" s="136"/>
    </row>
    <row r="631" spans="3:3" ht="15" customHeight="1">
      <c r="C631" s="136"/>
    </row>
    <row r="632" spans="3:3" ht="15" customHeight="1">
      <c r="C632" s="136"/>
    </row>
    <row r="633" spans="3:3" ht="15" customHeight="1">
      <c r="C633" s="136"/>
    </row>
    <row r="634" spans="3:3" ht="15" customHeight="1">
      <c r="C634" s="136"/>
    </row>
    <row r="635" spans="3:3" ht="15" customHeight="1">
      <c r="C635" s="136"/>
    </row>
    <row r="636" spans="3:3" ht="15" customHeight="1">
      <c r="C636" s="136"/>
    </row>
    <row r="637" spans="3:3" ht="15" customHeight="1">
      <c r="C637" s="136"/>
    </row>
    <row r="638" spans="3:3" ht="15" customHeight="1">
      <c r="C638" s="136"/>
    </row>
    <row r="639" spans="3:3" ht="15" customHeight="1">
      <c r="C639" s="136"/>
    </row>
    <row r="640" spans="3:3" ht="15" customHeight="1">
      <c r="C640" s="136"/>
    </row>
    <row r="641" spans="3:3" ht="15" customHeight="1">
      <c r="C641" s="136"/>
    </row>
    <row r="642" spans="3:3" ht="15" customHeight="1">
      <c r="C642" s="136"/>
    </row>
    <row r="643" spans="3:3" ht="15" customHeight="1">
      <c r="C643" s="136"/>
    </row>
    <row r="644" spans="3:3" ht="15" customHeight="1">
      <c r="C644" s="136"/>
    </row>
    <row r="645" spans="3:3" ht="15" customHeight="1">
      <c r="C645" s="136"/>
    </row>
    <row r="646" spans="3:3" ht="15" customHeight="1">
      <c r="C646" s="136"/>
    </row>
    <row r="647" spans="3:3" ht="15" customHeight="1">
      <c r="C647" s="136"/>
    </row>
    <row r="648" spans="3:3" ht="15" customHeight="1">
      <c r="C648" s="136"/>
    </row>
    <row r="649" spans="3:3" ht="15" customHeight="1">
      <c r="C649" s="136"/>
    </row>
    <row r="650" spans="3:3" ht="15" customHeight="1">
      <c r="C650" s="136"/>
    </row>
    <row r="651" spans="3:3" ht="15" customHeight="1">
      <c r="C651" s="136"/>
    </row>
    <row r="652" spans="3:3" ht="15" customHeight="1">
      <c r="C652" s="136"/>
    </row>
    <row r="653" spans="3:3" ht="15" customHeight="1">
      <c r="C653" s="136"/>
    </row>
    <row r="654" spans="3:3" ht="15" customHeight="1">
      <c r="C654" s="136"/>
    </row>
    <row r="655" spans="3:3" ht="15" customHeight="1">
      <c r="C655" s="136"/>
    </row>
    <row r="656" spans="3:3" ht="15" customHeight="1">
      <c r="C656" s="136"/>
    </row>
    <row r="657" spans="3:3" ht="15" customHeight="1">
      <c r="C657" s="136"/>
    </row>
    <row r="658" spans="3:3" ht="15" customHeight="1">
      <c r="C658" s="136"/>
    </row>
    <row r="659" spans="3:3" ht="15" customHeight="1">
      <c r="C659" s="136"/>
    </row>
    <row r="660" spans="3:3" ht="15" customHeight="1">
      <c r="C660" s="136"/>
    </row>
    <row r="661" spans="3:3" ht="15" customHeight="1">
      <c r="C661" s="136"/>
    </row>
    <row r="662" spans="3:3" ht="15" customHeight="1">
      <c r="C662" s="136"/>
    </row>
    <row r="663" spans="3:3" ht="15" customHeight="1">
      <c r="C663" s="136"/>
    </row>
    <row r="664" spans="3:3" ht="15" customHeight="1">
      <c r="C664" s="136"/>
    </row>
    <row r="665" spans="3:3" ht="15" customHeight="1">
      <c r="C665" s="136"/>
    </row>
    <row r="666" spans="3:3" ht="15" customHeight="1">
      <c r="C666" s="136"/>
    </row>
    <row r="667" spans="3:3" ht="15" customHeight="1">
      <c r="C667" s="136"/>
    </row>
    <row r="668" spans="3:3" ht="15" customHeight="1">
      <c r="C668" s="136"/>
    </row>
    <row r="669" spans="3:3" ht="15" customHeight="1">
      <c r="C669" s="136"/>
    </row>
    <row r="670" spans="3:3" ht="15" customHeight="1">
      <c r="C670" s="136"/>
    </row>
    <row r="671" spans="3:3" ht="15" customHeight="1">
      <c r="C671" s="136"/>
    </row>
    <row r="672" spans="3:3" ht="15" customHeight="1">
      <c r="C672" s="136"/>
    </row>
    <row r="673" spans="3:3" ht="15" customHeight="1">
      <c r="C673" s="136"/>
    </row>
    <row r="674" spans="3:3" ht="15" customHeight="1">
      <c r="C674" s="136"/>
    </row>
    <row r="675" spans="3:3" ht="15" customHeight="1">
      <c r="C675" s="136"/>
    </row>
    <row r="676" spans="3:3" ht="15" customHeight="1">
      <c r="C676" s="136"/>
    </row>
    <row r="677" spans="3:3" ht="15" customHeight="1">
      <c r="C677" s="136"/>
    </row>
    <row r="678" spans="3:3" ht="15" customHeight="1">
      <c r="C678" s="136"/>
    </row>
    <row r="679" spans="3:3" ht="15" customHeight="1">
      <c r="C679" s="136"/>
    </row>
    <row r="680" spans="3:3" ht="15" customHeight="1">
      <c r="C680" s="136"/>
    </row>
    <row r="681" spans="3:3" ht="15" customHeight="1">
      <c r="C681" s="136"/>
    </row>
    <row r="682" spans="3:3" ht="15" customHeight="1">
      <c r="C682" s="136"/>
    </row>
    <row r="683" spans="3:3" ht="15" customHeight="1">
      <c r="C683" s="136"/>
    </row>
    <row r="684" spans="3:3" ht="15" customHeight="1">
      <c r="C684" s="136"/>
    </row>
    <row r="685" spans="3:3" ht="15" customHeight="1">
      <c r="C685" s="136"/>
    </row>
    <row r="686" spans="3:3" ht="15" customHeight="1">
      <c r="C686" s="136"/>
    </row>
    <row r="687" spans="3:3" ht="15" customHeight="1">
      <c r="C687" s="136"/>
    </row>
    <row r="688" spans="3:3" ht="15" customHeight="1">
      <c r="C688" s="136"/>
    </row>
    <row r="689" spans="3:3" ht="15" customHeight="1">
      <c r="C689" s="136"/>
    </row>
    <row r="690" spans="3:3" ht="15" customHeight="1">
      <c r="C690" s="136"/>
    </row>
    <row r="691" spans="3:3" ht="15" customHeight="1">
      <c r="C691" s="136"/>
    </row>
    <row r="692" spans="3:3" ht="15" customHeight="1">
      <c r="C692" s="136"/>
    </row>
    <row r="693" spans="3:3" ht="15" customHeight="1">
      <c r="C693" s="136"/>
    </row>
    <row r="694" spans="3:3" ht="15" customHeight="1">
      <c r="C694" s="136"/>
    </row>
    <row r="695" spans="3:3" ht="15" customHeight="1">
      <c r="C695" s="136"/>
    </row>
    <row r="696" spans="3:3" ht="15" customHeight="1">
      <c r="C696" s="136"/>
    </row>
    <row r="697" spans="3:3" ht="15" customHeight="1">
      <c r="C697" s="136"/>
    </row>
    <row r="698" spans="3:3" ht="15" customHeight="1">
      <c r="C698" s="136"/>
    </row>
    <row r="699" spans="3:3" ht="15" customHeight="1">
      <c r="C699" s="136"/>
    </row>
    <row r="700" spans="3:3" ht="15" customHeight="1">
      <c r="C700" s="136"/>
    </row>
    <row r="701" spans="3:3" ht="15" customHeight="1">
      <c r="C701" s="136"/>
    </row>
    <row r="702" spans="3:3" ht="15" customHeight="1">
      <c r="C702" s="136"/>
    </row>
    <row r="703" spans="3:3" ht="15" customHeight="1">
      <c r="C703" s="136"/>
    </row>
    <row r="704" spans="3:3" ht="15" customHeight="1">
      <c r="C704" s="136"/>
    </row>
    <row r="705" spans="3:3" ht="15" customHeight="1">
      <c r="C705" s="136"/>
    </row>
    <row r="706" spans="3:3" ht="15" customHeight="1">
      <c r="C706" s="136"/>
    </row>
    <row r="707" spans="3:3" ht="15" customHeight="1">
      <c r="C707" s="136"/>
    </row>
    <row r="708" spans="3:3" ht="15" customHeight="1">
      <c r="C708" s="136"/>
    </row>
    <row r="709" spans="3:3" ht="15" customHeight="1">
      <c r="C709" s="136"/>
    </row>
    <row r="710" spans="3:3" ht="15" customHeight="1">
      <c r="C710" s="136"/>
    </row>
    <row r="711" spans="3:3" ht="15" customHeight="1">
      <c r="C711" s="136"/>
    </row>
    <row r="712" spans="3:3" ht="15" customHeight="1">
      <c r="C712" s="136"/>
    </row>
    <row r="713" spans="3:3" ht="15" customHeight="1">
      <c r="C713" s="136"/>
    </row>
    <row r="714" spans="3:3" ht="15" customHeight="1">
      <c r="C714" s="136"/>
    </row>
    <row r="715" spans="3:3" ht="15" customHeight="1">
      <c r="C715" s="136"/>
    </row>
    <row r="716" spans="3:3" ht="15" customHeight="1">
      <c r="C716" s="136"/>
    </row>
    <row r="717" spans="3:3" ht="15" customHeight="1">
      <c r="C717" s="136"/>
    </row>
    <row r="718" spans="3:3" ht="15" customHeight="1">
      <c r="C718" s="136"/>
    </row>
    <row r="719" spans="3:3" ht="15" customHeight="1">
      <c r="C719" s="136"/>
    </row>
    <row r="720" spans="3:3" ht="15" customHeight="1">
      <c r="C720" s="136"/>
    </row>
    <row r="721" spans="3:3" ht="15" customHeight="1">
      <c r="C721" s="136"/>
    </row>
    <row r="722" spans="3:3" ht="15" customHeight="1">
      <c r="C722" s="136"/>
    </row>
    <row r="723" spans="3:3" ht="15" customHeight="1">
      <c r="C723" s="136"/>
    </row>
    <row r="724" spans="3:3" ht="15" customHeight="1">
      <c r="C724" s="136"/>
    </row>
    <row r="725" spans="3:3" ht="15" customHeight="1">
      <c r="C725" s="136"/>
    </row>
    <row r="726" spans="3:3" ht="15" customHeight="1">
      <c r="C726" s="136"/>
    </row>
    <row r="727" spans="3:3" ht="15" customHeight="1">
      <c r="C727" s="136"/>
    </row>
    <row r="728" spans="3:3" ht="15" customHeight="1">
      <c r="C728" s="136"/>
    </row>
    <row r="729" spans="3:3" ht="15" customHeight="1">
      <c r="C729" s="136"/>
    </row>
    <row r="730" spans="3:3" ht="15" customHeight="1">
      <c r="C730" s="136"/>
    </row>
    <row r="731" spans="3:3" ht="15" customHeight="1">
      <c r="C731" s="136"/>
    </row>
    <row r="732" spans="3:3" ht="15" customHeight="1">
      <c r="C732" s="136"/>
    </row>
    <row r="733" spans="3:3" ht="15" customHeight="1">
      <c r="C733" s="136"/>
    </row>
    <row r="734" spans="3:3" ht="15" customHeight="1">
      <c r="C734" s="136"/>
    </row>
    <row r="735" spans="3:3" ht="15" customHeight="1">
      <c r="C735" s="136"/>
    </row>
    <row r="736" spans="3:3" ht="15" customHeight="1">
      <c r="C736" s="136"/>
    </row>
    <row r="737" spans="3:3" ht="15" customHeight="1">
      <c r="C737" s="136"/>
    </row>
    <row r="738" spans="3:3" ht="15" customHeight="1">
      <c r="C738" s="136"/>
    </row>
    <row r="739" spans="3:3" ht="15" customHeight="1">
      <c r="C739" s="136"/>
    </row>
    <row r="740" spans="3:3" ht="15" customHeight="1">
      <c r="C740" s="136"/>
    </row>
    <row r="741" spans="3:3" ht="15" customHeight="1">
      <c r="C741" s="136"/>
    </row>
    <row r="742" spans="3:3" ht="15" customHeight="1">
      <c r="C742" s="136"/>
    </row>
    <row r="743" spans="3:3" ht="15" customHeight="1">
      <c r="C743" s="136"/>
    </row>
    <row r="744" spans="3:3" ht="15" customHeight="1">
      <c r="C744" s="136"/>
    </row>
    <row r="745" spans="3:3" ht="15" customHeight="1">
      <c r="C745" s="136"/>
    </row>
    <row r="746" spans="3:3" ht="15" customHeight="1">
      <c r="C746" s="136"/>
    </row>
    <row r="747" spans="3:3" ht="15" customHeight="1">
      <c r="C747" s="136"/>
    </row>
    <row r="748" spans="3:3" ht="15" customHeight="1">
      <c r="C748" s="136"/>
    </row>
    <row r="749" spans="3:3" ht="15" customHeight="1">
      <c r="C749" s="136"/>
    </row>
    <row r="750" spans="3:3" ht="15" customHeight="1">
      <c r="C750" s="136"/>
    </row>
    <row r="751" spans="3:3" ht="15" customHeight="1">
      <c r="C751" s="136"/>
    </row>
    <row r="752" spans="3:3" ht="15" customHeight="1">
      <c r="C752" s="136"/>
    </row>
    <row r="753" spans="3:3" ht="15" customHeight="1">
      <c r="C753" s="136"/>
    </row>
    <row r="754" spans="3:3" ht="15" customHeight="1">
      <c r="C754" s="136"/>
    </row>
    <row r="755" spans="3:3" ht="15" customHeight="1">
      <c r="C755" s="136"/>
    </row>
    <row r="756" spans="3:3" ht="15" customHeight="1">
      <c r="C756" s="136"/>
    </row>
    <row r="757" spans="3:3" ht="15" customHeight="1">
      <c r="C757" s="136"/>
    </row>
    <row r="758" spans="3:3" ht="15" customHeight="1">
      <c r="C758" s="136"/>
    </row>
    <row r="759" spans="3:3" ht="15" customHeight="1">
      <c r="C759" s="136"/>
    </row>
    <row r="760" spans="3:3" ht="15" customHeight="1">
      <c r="C760" s="136"/>
    </row>
    <row r="761" spans="3:3" ht="15" customHeight="1">
      <c r="C761" s="136"/>
    </row>
    <row r="762" spans="3:3" ht="15" customHeight="1">
      <c r="C762" s="136"/>
    </row>
    <row r="763" spans="3:3" ht="15" customHeight="1">
      <c r="C763" s="136"/>
    </row>
    <row r="764" spans="3:3" ht="15" customHeight="1">
      <c r="C764" s="136"/>
    </row>
    <row r="765" spans="3:3" ht="15" customHeight="1">
      <c r="C765" s="136"/>
    </row>
    <row r="766" spans="3:3" ht="15" customHeight="1">
      <c r="C766" s="136"/>
    </row>
    <row r="767" spans="3:3" ht="15" customHeight="1">
      <c r="C767" s="136"/>
    </row>
    <row r="768" spans="3:3" ht="15" customHeight="1">
      <c r="C768" s="136"/>
    </row>
    <row r="769" spans="3:3" ht="15" customHeight="1">
      <c r="C769" s="136"/>
    </row>
    <row r="770" spans="3:3" ht="15" customHeight="1">
      <c r="C770" s="136"/>
    </row>
    <row r="771" spans="3:3" ht="15" customHeight="1">
      <c r="C771" s="136"/>
    </row>
    <row r="772" spans="3:3" ht="15" customHeight="1">
      <c r="C772" s="136"/>
    </row>
    <row r="773" spans="3:3" ht="15" customHeight="1">
      <c r="C773" s="136"/>
    </row>
    <row r="774" spans="3:3" ht="15" customHeight="1">
      <c r="C774" s="136"/>
    </row>
    <row r="775" spans="3:3" ht="15" customHeight="1">
      <c r="C775" s="136"/>
    </row>
    <row r="776" spans="3:3" ht="15" customHeight="1">
      <c r="C776" s="136"/>
    </row>
    <row r="777" spans="3:3" ht="15" customHeight="1">
      <c r="C777" s="136"/>
    </row>
    <row r="778" spans="3:3" ht="15" customHeight="1">
      <c r="C778" s="136"/>
    </row>
    <row r="779" spans="3:3" ht="15" customHeight="1">
      <c r="C779" s="136"/>
    </row>
    <row r="780" spans="3:3" ht="15" customHeight="1">
      <c r="C780" s="136"/>
    </row>
    <row r="781" spans="3:3" ht="15" customHeight="1">
      <c r="C781" s="136"/>
    </row>
    <row r="782" spans="3:3" ht="15" customHeight="1">
      <c r="C782" s="136"/>
    </row>
    <row r="783" spans="3:3" ht="15" customHeight="1">
      <c r="C783" s="136"/>
    </row>
    <row r="784" spans="3:3" ht="15" customHeight="1">
      <c r="C784" s="136"/>
    </row>
    <row r="785" spans="3:3" ht="15" customHeight="1">
      <c r="C785" s="136"/>
    </row>
    <row r="786" spans="3:3" ht="15" customHeight="1">
      <c r="C786" s="136"/>
    </row>
    <row r="787" spans="3:3" ht="15" customHeight="1">
      <c r="C787" s="136"/>
    </row>
    <row r="788" spans="3:3" ht="15" customHeight="1">
      <c r="C788" s="136"/>
    </row>
    <row r="789" spans="3:3" ht="15" customHeight="1">
      <c r="C789" s="136"/>
    </row>
    <row r="790" spans="3:3" ht="15" customHeight="1">
      <c r="C790" s="136"/>
    </row>
    <row r="791" spans="3:3" ht="15" customHeight="1">
      <c r="C791" s="136"/>
    </row>
    <row r="792" spans="3:3" ht="15" customHeight="1">
      <c r="C792" s="136"/>
    </row>
    <row r="793" spans="3:3" ht="15" customHeight="1">
      <c r="C793" s="136"/>
    </row>
    <row r="794" spans="3:3" ht="15" customHeight="1">
      <c r="C794" s="136"/>
    </row>
    <row r="795" spans="3:3" ht="15" customHeight="1">
      <c r="C795" s="136"/>
    </row>
    <row r="796" spans="3:3" ht="15" customHeight="1">
      <c r="C796" s="136"/>
    </row>
    <row r="797" spans="3:3" ht="15" customHeight="1">
      <c r="C797" s="136"/>
    </row>
    <row r="798" spans="3:3" ht="15" customHeight="1">
      <c r="C798" s="136"/>
    </row>
    <row r="799" spans="3:3" ht="15" customHeight="1">
      <c r="C799" s="136"/>
    </row>
    <row r="800" spans="3:3" ht="15" customHeight="1">
      <c r="C800" s="136"/>
    </row>
    <row r="801" spans="3:3" ht="15" customHeight="1">
      <c r="C801" s="136"/>
    </row>
    <row r="802" spans="3:3" ht="15" customHeight="1">
      <c r="C802" s="136"/>
    </row>
    <row r="803" spans="3:3" ht="15" customHeight="1">
      <c r="C803" s="136"/>
    </row>
    <row r="804" spans="3:3" ht="15" customHeight="1">
      <c r="C804" s="136"/>
    </row>
    <row r="805" spans="3:3" ht="15" customHeight="1">
      <c r="C805" s="136"/>
    </row>
    <row r="806" spans="3:3" ht="15" customHeight="1">
      <c r="C806" s="136"/>
    </row>
    <row r="807" spans="3:3" ht="15" customHeight="1">
      <c r="C807" s="136"/>
    </row>
    <row r="808" spans="3:3" ht="15" customHeight="1">
      <c r="C808" s="136"/>
    </row>
    <row r="809" spans="3:3" ht="15" customHeight="1">
      <c r="C809" s="136"/>
    </row>
    <row r="810" spans="3:3" ht="15" customHeight="1">
      <c r="C810" s="136"/>
    </row>
    <row r="811" spans="3:3" ht="15" customHeight="1">
      <c r="C811" s="136"/>
    </row>
    <row r="812" spans="3:3" ht="15" customHeight="1">
      <c r="C812" s="136"/>
    </row>
    <row r="813" spans="3:3" ht="15" customHeight="1">
      <c r="C813" s="136"/>
    </row>
    <row r="814" spans="3:3" ht="15" customHeight="1">
      <c r="C814" s="136"/>
    </row>
    <row r="815" spans="3:3" ht="15" customHeight="1">
      <c r="C815" s="136"/>
    </row>
    <row r="816" spans="3:3" ht="15" customHeight="1">
      <c r="C816" s="136"/>
    </row>
    <row r="817" spans="3:3" ht="15" customHeight="1">
      <c r="C817" s="136"/>
    </row>
    <row r="818" spans="3:3" ht="15" customHeight="1">
      <c r="C818" s="136"/>
    </row>
    <row r="819" spans="3:3" ht="15" customHeight="1">
      <c r="C819" s="136"/>
    </row>
    <row r="820" spans="3:3" ht="15" customHeight="1">
      <c r="C820" s="136"/>
    </row>
    <row r="821" spans="3:3" ht="15" customHeight="1">
      <c r="C821" s="136"/>
    </row>
    <row r="822" spans="3:3" ht="15" customHeight="1">
      <c r="C822" s="136"/>
    </row>
    <row r="823" spans="3:3" ht="15" customHeight="1">
      <c r="C823" s="136"/>
    </row>
    <row r="824" spans="3:3" ht="15" customHeight="1">
      <c r="C824" s="136"/>
    </row>
    <row r="825" spans="3:3" ht="15" customHeight="1">
      <c r="C825" s="136"/>
    </row>
    <row r="826" spans="3:3" ht="15" customHeight="1">
      <c r="C826" s="136"/>
    </row>
    <row r="827" spans="3:3" ht="15" customHeight="1">
      <c r="C827" s="136"/>
    </row>
    <row r="828" spans="3:3" ht="15" customHeight="1">
      <c r="C828" s="136"/>
    </row>
    <row r="829" spans="3:3" ht="15" customHeight="1">
      <c r="C829" s="136"/>
    </row>
    <row r="830" spans="3:3" ht="15" customHeight="1">
      <c r="C830" s="136"/>
    </row>
    <row r="831" spans="3:3" ht="15" customHeight="1">
      <c r="C831" s="136"/>
    </row>
    <row r="832" spans="3:3" ht="15" customHeight="1">
      <c r="C832" s="136"/>
    </row>
    <row r="833" spans="3:3" ht="15" customHeight="1">
      <c r="C833" s="136"/>
    </row>
    <row r="834" spans="3:3" ht="15" customHeight="1">
      <c r="C834" s="136"/>
    </row>
    <row r="835" spans="3:3" ht="15" customHeight="1">
      <c r="C835" s="136"/>
    </row>
    <row r="836" spans="3:3" ht="15" customHeight="1">
      <c r="C836" s="136"/>
    </row>
    <row r="837" spans="3:3" ht="15" customHeight="1">
      <c r="C837" s="136"/>
    </row>
    <row r="838" spans="3:3" ht="15" customHeight="1">
      <c r="C838" s="136"/>
    </row>
    <row r="839" spans="3:3" ht="15" customHeight="1">
      <c r="C839" s="136"/>
    </row>
    <row r="840" spans="3:3" ht="15" customHeight="1">
      <c r="C840" s="136"/>
    </row>
    <row r="841" spans="3:3" ht="15" customHeight="1">
      <c r="C841" s="136"/>
    </row>
    <row r="842" spans="3:3" ht="15" customHeight="1">
      <c r="C842" s="136"/>
    </row>
    <row r="843" spans="3:3" ht="15" customHeight="1">
      <c r="C843" s="136"/>
    </row>
    <row r="844" spans="3:3" ht="15" customHeight="1">
      <c r="C844" s="136"/>
    </row>
    <row r="845" spans="3:3" ht="15" customHeight="1">
      <c r="C845" s="136"/>
    </row>
    <row r="846" spans="3:3" ht="15" customHeight="1">
      <c r="C846" s="136"/>
    </row>
    <row r="847" spans="3:3" ht="15" customHeight="1">
      <c r="C847" s="136"/>
    </row>
    <row r="848" spans="3:3" ht="15" customHeight="1">
      <c r="C848" s="136"/>
    </row>
    <row r="849" spans="3:3" ht="15" customHeight="1">
      <c r="C849" s="136"/>
    </row>
    <row r="850" spans="3:3" ht="15" customHeight="1">
      <c r="C850" s="136"/>
    </row>
    <row r="851" spans="3:3" ht="15" customHeight="1">
      <c r="C851" s="136"/>
    </row>
    <row r="852" spans="3:3" ht="15" customHeight="1">
      <c r="C852" s="136"/>
    </row>
    <row r="853" spans="3:3" ht="15" customHeight="1">
      <c r="C853" s="136"/>
    </row>
    <row r="854" spans="3:3" ht="15" customHeight="1">
      <c r="C854" s="136"/>
    </row>
    <row r="855" spans="3:3" ht="15" customHeight="1">
      <c r="C855" s="136"/>
    </row>
    <row r="856" spans="3:3" ht="15" customHeight="1">
      <c r="C856" s="136"/>
    </row>
    <row r="857" spans="3:3" ht="15" customHeight="1">
      <c r="C857" s="136"/>
    </row>
    <row r="858" spans="3:3" ht="15" customHeight="1">
      <c r="C858" s="136"/>
    </row>
  </sheetData>
  <mergeCells count="49">
    <mergeCell ref="C29:G32"/>
    <mergeCell ref="C34:G37"/>
    <mergeCell ref="C39:G43"/>
    <mergeCell ref="C45:G50"/>
    <mergeCell ref="C289:E293"/>
    <mergeCell ref="C202:E202"/>
    <mergeCell ref="C208:E209"/>
    <mergeCell ref="C174:E175"/>
    <mergeCell ref="C219:E220"/>
    <mergeCell ref="C241:E241"/>
    <mergeCell ref="C163:E164"/>
    <mergeCell ref="C149:E149"/>
    <mergeCell ref="C195:E195"/>
    <mergeCell ref="C197:E198"/>
    <mergeCell ref="C135:E136"/>
    <mergeCell ref="C111:E111"/>
    <mergeCell ref="C295:C297"/>
    <mergeCell ref="C301:E302"/>
    <mergeCell ref="C335:E335"/>
    <mergeCell ref="C341:C346"/>
    <mergeCell ref="C243:E244"/>
    <mergeCell ref="C248:E248"/>
    <mergeCell ref="C254:E255"/>
    <mergeCell ref="C265:E266"/>
    <mergeCell ref="C77:E78"/>
    <mergeCell ref="C88:E89"/>
    <mergeCell ref="C59:E60"/>
    <mergeCell ref="C152:E153"/>
    <mergeCell ref="C157:E157"/>
    <mergeCell ref="C107:E107"/>
    <mergeCell ref="C113:E114"/>
    <mergeCell ref="C118:E118"/>
    <mergeCell ref="C124:E125"/>
    <mergeCell ref="C19:G22"/>
    <mergeCell ref="C24:G27"/>
    <mergeCell ref="E193:H193"/>
    <mergeCell ref="E377:H377"/>
    <mergeCell ref="H7:I7"/>
    <mergeCell ref="E8:F8"/>
    <mergeCell ref="H8:I8"/>
    <mergeCell ref="E331:H331"/>
    <mergeCell ref="E285:H285"/>
    <mergeCell ref="E147:H147"/>
    <mergeCell ref="E239:H239"/>
    <mergeCell ref="E7:F7"/>
    <mergeCell ref="E101:H101"/>
    <mergeCell ref="E55:H55"/>
    <mergeCell ref="C66:E67"/>
    <mergeCell ref="C71:E71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的樓宇)&amp;R&amp;"細明體,標準"&amp;10第&amp;"Arial,標準"3.2.1&amp;"細明體,標準"節
外部構件和其他實體構件</oddHeader>
    <oddFooter xml:space="preserve">&amp;L&amp;"Arial Unicode MS,標準"&amp;8 2024 年 10 月版&amp;R&amp;"Arial Unicode MS,標準"&amp;8 S3.2.1/&amp;P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G69"/>
  <sheetViews>
    <sheetView tabSelected="1" view="pageBreakPreview" zoomScaleNormal="100" zoomScaleSheetLayoutView="100" workbookViewId="0">
      <selection activeCell="H291" sqref="H291"/>
    </sheetView>
  </sheetViews>
  <sheetFormatPr defaultColWidth="8.09765625" defaultRowHeight="15" customHeight="1"/>
  <cols>
    <col min="1" max="1" width="9" style="23" customWidth="1"/>
    <col min="2" max="2" width="1" style="23" customWidth="1"/>
    <col min="3" max="3" width="55.19921875" style="23" customWidth="1"/>
    <col min="4" max="4" width="2" style="23" customWidth="1"/>
    <col min="5" max="5" width="16.59765625" style="23" customWidth="1"/>
    <col min="6" max="16384" width="8.09765625" style="23"/>
  </cols>
  <sheetData>
    <row r="4" spans="1:5" s="5" customFormat="1" ht="15" customHeight="1">
      <c r="A4" s="1"/>
      <c r="B4" s="1"/>
      <c r="C4" s="2"/>
      <c r="D4" s="3"/>
      <c r="E4" s="4"/>
    </row>
    <row r="5" spans="1:5" s="5" customFormat="1" ht="15" customHeight="1" thickBot="1">
      <c r="A5" s="1"/>
      <c r="B5" s="1"/>
      <c r="C5" s="2"/>
      <c r="D5" s="3"/>
      <c r="E5" s="6"/>
    </row>
    <row r="6" spans="1:5" s="5" customFormat="1" ht="7.8" customHeight="1">
      <c r="A6" s="7"/>
      <c r="B6" s="8"/>
      <c r="C6" s="9"/>
      <c r="D6" s="10"/>
      <c r="E6" s="11"/>
    </row>
    <row r="7" spans="1:5" s="17" customFormat="1" ht="15" customHeight="1">
      <c r="A7" s="12" t="s">
        <v>0</v>
      </c>
      <c r="B7" s="13"/>
      <c r="C7" s="14" t="s">
        <v>1</v>
      </c>
      <c r="D7" s="15"/>
      <c r="E7" s="16" t="s">
        <v>5</v>
      </c>
    </row>
    <row r="8" spans="1:5" s="17" customFormat="1" ht="15" customHeight="1">
      <c r="A8" s="12" t="s">
        <v>22</v>
      </c>
      <c r="B8" s="13"/>
      <c r="C8" s="14" t="s">
        <v>17</v>
      </c>
      <c r="D8" s="15"/>
      <c r="E8" s="16" t="s">
        <v>23</v>
      </c>
    </row>
    <row r="9" spans="1:5" s="5" customFormat="1" ht="7.8" customHeight="1">
      <c r="A9" s="18"/>
      <c r="B9" s="18"/>
      <c r="C9" s="19"/>
      <c r="D9" s="20"/>
      <c r="E9" s="21"/>
    </row>
    <row r="10" spans="1:5" ht="15" customHeight="1">
      <c r="A10" s="22"/>
      <c r="C10" s="24"/>
      <c r="D10" s="25"/>
      <c r="E10" s="26"/>
    </row>
    <row r="11" spans="1:5" ht="15" customHeight="1">
      <c r="A11" s="22"/>
      <c r="C11" s="24"/>
      <c r="D11" s="25"/>
      <c r="E11" s="26"/>
    </row>
    <row r="12" spans="1:5" ht="15" customHeight="1">
      <c r="C12" s="27" t="s">
        <v>16</v>
      </c>
      <c r="D12" s="28"/>
      <c r="E12" s="29"/>
    </row>
    <row r="13" spans="1:5" ht="15" customHeight="1">
      <c r="C13" s="30"/>
      <c r="D13" s="31"/>
      <c r="E13" s="32"/>
    </row>
    <row r="14" spans="1:5" ht="15" customHeight="1">
      <c r="C14" s="27" t="s">
        <v>33</v>
      </c>
      <c r="D14" s="28"/>
      <c r="E14" s="32"/>
    </row>
    <row r="15" spans="1:5" ht="15" customHeight="1">
      <c r="C15" s="27"/>
      <c r="E15" s="32"/>
    </row>
    <row r="16" spans="1:5" ht="15" customHeight="1">
      <c r="C16" s="33" t="s">
        <v>21</v>
      </c>
      <c r="E16" s="32"/>
    </row>
    <row r="17" spans="3:7" ht="15" customHeight="1">
      <c r="C17" s="34"/>
      <c r="E17" s="32"/>
    </row>
    <row r="18" spans="3:7" ht="15" customHeight="1">
      <c r="C18" s="34"/>
      <c r="E18" s="32"/>
    </row>
    <row r="19" spans="3:7" ht="15" customHeight="1">
      <c r="C19" s="35" t="s">
        <v>51</v>
      </c>
      <c r="D19" s="155"/>
      <c r="E19" s="32"/>
      <c r="F19" s="155"/>
      <c r="G19" s="155"/>
    </row>
    <row r="20" spans="3:7" ht="15" customHeight="1">
      <c r="C20" s="35"/>
      <c r="D20" s="155"/>
      <c r="E20" s="32"/>
      <c r="F20" s="155"/>
      <c r="G20" s="155"/>
    </row>
    <row r="21" spans="3:7" ht="15" customHeight="1">
      <c r="C21" s="35" t="s">
        <v>52</v>
      </c>
      <c r="D21" s="155"/>
      <c r="E21" s="32"/>
      <c r="F21" s="155"/>
      <c r="G21" s="155"/>
    </row>
    <row r="22" spans="3:7" ht="15" customHeight="1">
      <c r="C22" s="35"/>
      <c r="D22" s="155"/>
      <c r="E22" s="32"/>
      <c r="F22" s="155"/>
      <c r="G22" s="155"/>
    </row>
    <row r="23" spans="3:7" ht="15" customHeight="1">
      <c r="C23" s="35" t="s">
        <v>53</v>
      </c>
      <c r="E23" s="32"/>
    </row>
    <row r="24" spans="3:7" ht="15" customHeight="1">
      <c r="C24" s="35"/>
      <c r="D24" s="155"/>
      <c r="E24" s="32"/>
      <c r="F24" s="155"/>
      <c r="G24" s="155"/>
    </row>
    <row r="25" spans="3:7" ht="15" customHeight="1">
      <c r="C25" s="35" t="s">
        <v>54</v>
      </c>
      <c r="D25" s="155"/>
      <c r="E25" s="32"/>
      <c r="F25" s="155"/>
      <c r="G25" s="155"/>
    </row>
    <row r="26" spans="3:7" ht="15" customHeight="1">
      <c r="C26" s="35"/>
      <c r="D26" s="155"/>
      <c r="E26" s="32"/>
      <c r="F26" s="155"/>
      <c r="G26" s="155"/>
    </row>
    <row r="27" spans="3:7" ht="15" customHeight="1">
      <c r="C27" s="35" t="s">
        <v>55</v>
      </c>
      <c r="D27" s="155"/>
      <c r="E27" s="32"/>
      <c r="F27" s="155"/>
      <c r="G27" s="155"/>
    </row>
    <row r="28" spans="3:7" ht="15" customHeight="1">
      <c r="C28" s="36"/>
      <c r="E28" s="32"/>
    </row>
    <row r="29" spans="3:7" ht="15" customHeight="1">
      <c r="C29" s="35" t="s">
        <v>63</v>
      </c>
      <c r="D29" s="155"/>
      <c r="E29" s="32"/>
      <c r="F29" s="155"/>
      <c r="G29" s="155"/>
    </row>
    <row r="30" spans="3:7" ht="15" customHeight="1">
      <c r="C30" s="36"/>
      <c r="D30" s="155"/>
      <c r="E30" s="32"/>
      <c r="F30" s="155"/>
      <c r="G30" s="155"/>
    </row>
    <row r="31" spans="3:7" ht="15" customHeight="1">
      <c r="C31" s="35" t="s">
        <v>64</v>
      </c>
      <c r="D31" s="155"/>
      <c r="E31" s="32"/>
      <c r="F31" s="155"/>
      <c r="G31" s="155"/>
    </row>
    <row r="32" spans="3:7" ht="15" customHeight="1">
      <c r="C32" s="36"/>
      <c r="D32" s="155"/>
      <c r="E32" s="32"/>
      <c r="F32" s="155"/>
      <c r="G32" s="155"/>
    </row>
    <row r="33" spans="3:7" ht="15" customHeight="1">
      <c r="C33" s="35" t="s">
        <v>65</v>
      </c>
      <c r="E33" s="32"/>
    </row>
    <row r="34" spans="3:7" ht="15" customHeight="1">
      <c r="C34" s="36"/>
      <c r="D34" s="155"/>
      <c r="E34" s="32"/>
      <c r="F34" s="155"/>
      <c r="G34" s="155"/>
    </row>
    <row r="35" spans="3:7" ht="15" customHeight="1">
      <c r="C35" s="36"/>
      <c r="D35" s="155"/>
      <c r="E35" s="32"/>
      <c r="F35" s="155"/>
      <c r="G35" s="155"/>
    </row>
    <row r="36" spans="3:7" ht="15" customHeight="1">
      <c r="C36" s="36"/>
      <c r="D36" s="155"/>
      <c r="E36" s="32"/>
      <c r="F36" s="155"/>
      <c r="G36" s="155"/>
    </row>
    <row r="37" spans="3:7" ht="15" customHeight="1">
      <c r="C37" s="36"/>
      <c r="D37" s="155"/>
      <c r="E37" s="32"/>
      <c r="F37" s="155"/>
      <c r="G37" s="155"/>
    </row>
    <row r="38" spans="3:7" ht="15" customHeight="1">
      <c r="C38" s="36"/>
      <c r="E38" s="32"/>
    </row>
    <row r="39" spans="3:7" ht="15" customHeight="1">
      <c r="C39" s="36"/>
      <c r="D39" s="155"/>
      <c r="E39" s="32"/>
      <c r="F39" s="155"/>
      <c r="G39" s="155"/>
    </row>
    <row r="40" spans="3:7" ht="15" customHeight="1">
      <c r="C40" s="35"/>
      <c r="D40" s="37"/>
      <c r="E40" s="32"/>
      <c r="F40" s="155"/>
      <c r="G40" s="155"/>
    </row>
    <row r="41" spans="3:7" ht="15" customHeight="1">
      <c r="C41" s="35"/>
      <c r="D41" s="37"/>
      <c r="E41" s="32"/>
      <c r="F41" s="155"/>
      <c r="G41" s="155"/>
    </row>
    <row r="42" spans="3:7" ht="15" customHeight="1">
      <c r="C42" s="35"/>
      <c r="D42" s="37"/>
      <c r="E42" s="32"/>
      <c r="F42" s="155"/>
      <c r="G42" s="155"/>
    </row>
    <row r="43" spans="3:7" ht="15" customHeight="1">
      <c r="C43" s="35"/>
      <c r="D43" s="37"/>
      <c r="E43" s="32"/>
      <c r="F43" s="155"/>
      <c r="G43" s="155"/>
    </row>
    <row r="44" spans="3:7" ht="15" customHeight="1">
      <c r="C44" s="35"/>
      <c r="D44" s="37"/>
      <c r="E44" s="32"/>
    </row>
    <row r="45" spans="3:7" ht="15" customHeight="1">
      <c r="C45" s="35"/>
      <c r="D45" s="37"/>
      <c r="E45" s="32"/>
      <c r="F45" s="155"/>
      <c r="G45" s="155"/>
    </row>
    <row r="46" spans="3:7" ht="15" customHeight="1">
      <c r="C46" s="35"/>
      <c r="D46" s="37"/>
      <c r="E46" s="32"/>
      <c r="F46" s="155"/>
      <c r="G46" s="155"/>
    </row>
    <row r="47" spans="3:7" ht="15" customHeight="1">
      <c r="C47" s="35"/>
      <c r="D47" s="37"/>
      <c r="E47" s="32"/>
      <c r="F47" s="155"/>
      <c r="G47" s="155"/>
    </row>
    <row r="48" spans="3:7" ht="15" customHeight="1">
      <c r="C48" s="35"/>
      <c r="D48" s="37"/>
      <c r="E48" s="32"/>
      <c r="F48" s="155"/>
      <c r="G48" s="155"/>
    </row>
    <row r="49" spans="1:7" ht="15" customHeight="1">
      <c r="C49" s="35"/>
      <c r="D49" s="37"/>
      <c r="E49" s="32"/>
      <c r="F49" s="155"/>
      <c r="G49" s="155"/>
    </row>
    <row r="50" spans="1:7" ht="15" customHeight="1">
      <c r="C50" s="35"/>
      <c r="D50" s="37"/>
      <c r="E50" s="32"/>
      <c r="F50" s="155"/>
      <c r="G50" s="155"/>
    </row>
    <row r="51" spans="1:7" ht="15" customHeight="1">
      <c r="C51" s="35"/>
      <c r="D51" s="37"/>
      <c r="E51" s="32"/>
    </row>
    <row r="52" spans="1:7" ht="15" customHeight="1">
      <c r="C52" s="35"/>
      <c r="D52" s="37"/>
      <c r="E52" s="32"/>
    </row>
    <row r="53" spans="1:7" ht="15" customHeight="1">
      <c r="A53" s="38"/>
      <c r="B53" s="38"/>
      <c r="C53" s="39"/>
      <c r="D53" s="38"/>
      <c r="E53" s="40"/>
    </row>
    <row r="54" spans="1:7" ht="15" customHeight="1">
      <c r="C54" s="41" t="s">
        <v>66</v>
      </c>
      <c r="E54" s="32"/>
    </row>
    <row r="55" spans="1:7" ht="15" customHeight="1">
      <c r="C55" s="43" t="s">
        <v>34</v>
      </c>
      <c r="D55" s="42" t="s">
        <v>7</v>
      </c>
      <c r="E55" s="32"/>
    </row>
    <row r="56" spans="1:7" ht="15" customHeight="1">
      <c r="E56" s="40"/>
    </row>
    <row r="68" spans="4:4" ht="15" customHeight="1">
      <c r="D68" s="41"/>
    </row>
    <row r="69" spans="4:4" ht="15" customHeight="1">
      <c r="D69" s="43"/>
    </row>
  </sheetData>
  <phoneticPr fontId="2" type="noConversion"/>
  <pageMargins left="0.59055118110236227" right="0.59055118110236227" top="0.31496062992125984" bottom="0.59055118110236227" header="0.31496062992125984" footer="0.39370078740157483"/>
  <pageSetup paperSize="9" firstPageNumber="5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的樓宇)&amp;R&amp;"細明體,標準"&amp;10第&amp;"Arial,標準"3.2.1&amp;"細明體,標準"節
外部構件和其他實體構件</oddHeader>
    <oddFooter xml:space="preserve">&amp;L&amp;"Arial Unicode MS,標準"&amp;8 2024 年 10 月版&amp;R&amp;"Arial Unicode MS,標準"&amp;8 S3.2.1/&amp;P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3.2.1</vt:lpstr>
      <vt:lpstr>Collection</vt:lpstr>
      <vt:lpstr>'3.2.1'!Print_Titles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2024-10-04T04:08:19Z</cp:lastPrinted>
  <dcterms:created xsi:type="dcterms:W3CDTF">2003-05-14T01:12:18Z</dcterms:created>
  <dcterms:modified xsi:type="dcterms:W3CDTF">2024-10-04T04:08:27Z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1497216</vt:lpwstr>
  </op:property>
  <op:property fmtid="{D5CDD505-2E9C-101B-9397-08002B2CF9AE}" pid="4" name="DMS File ID Encrypted">
    <vt:lpwstr>AMEHBAAFPJHMKADDDNELPJECFGAOHDLB</vt:lpwstr>
  </op:property>
  <op:property fmtid="{D5CDD505-2E9C-101B-9397-08002B2CF9AE}" pid="5" name="DMS Ver">
    <vt:lpwstr>3.0</vt:lpwstr>
  </op:property>
  <op:property fmtid="{D5CDD505-2E9C-101B-9397-08002B2CF9AE}" pid="6" name="URA Doc No">
    <vt:lpwstr>URA240710154</vt:lpwstr>
  </op:property>
</op:Properties>
</file>